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.1.23\DataALB\14. Unités\14.4 Ateliers\14.4.4 Ateliers artisanaux AR\Atelier cahiers\VENTES\DOCUMENTS - bulletins de commande, listes de prix\"/>
    </mc:Choice>
  </mc:AlternateContent>
  <bookViews>
    <workbookView xWindow="0" yWindow="0" windowWidth="25200" windowHeight="10725" activeTab="1"/>
  </bookViews>
  <sheets>
    <sheet name="Prix cahiers" sheetId="1" r:id="rId1"/>
    <sheet name="Prix papier" sheetId="2" r:id="rId2"/>
  </sheets>
  <externalReferences>
    <externalReference r:id="rId3"/>
  </externalReferences>
  <definedNames>
    <definedName name="head_prix">[1]Cahiers!$A$1:$Z$1</definedName>
    <definedName name="lst_prix">[1]Cahiers!$A$3:$Z$341</definedName>
    <definedName name="ref_dim">[1]MatPrem!$D$51:$E$57</definedName>
    <definedName name="_xlnm.Print_Area" localSheetId="1">'Prix papier'!$A$1:$I$54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<sst xmlns="http://schemas.openxmlformats.org/spreadsheetml/2006/main" count="408" uniqueCount="132">
  <si>
    <t>Preise Hefte</t>
  </si>
  <si>
    <t xml:space="preserve">andere Umschläge </t>
  </si>
  <si>
    <t>Papierqualität</t>
  </si>
  <si>
    <t>Bestellbezeichnung</t>
  </si>
  <si>
    <t>Grösse</t>
  </si>
  <si>
    <t>hoch</t>
  </si>
  <si>
    <t>quer</t>
  </si>
  <si>
    <t>24 Seiten</t>
  </si>
  <si>
    <t>36 Seiten</t>
  </si>
  <si>
    <t>40 Seiten</t>
  </si>
  <si>
    <t>Papier</t>
  </si>
  <si>
    <t>in cm</t>
  </si>
  <si>
    <t xml:space="preserve">h </t>
  </si>
  <si>
    <t xml:space="preserve">q </t>
  </si>
  <si>
    <t>-</t>
  </si>
  <si>
    <t>S</t>
  </si>
  <si>
    <t>P</t>
  </si>
  <si>
    <t>Umweltschutz-Papier 100g</t>
  </si>
  <si>
    <t>U</t>
  </si>
  <si>
    <t>A5</t>
  </si>
  <si>
    <t>x</t>
  </si>
  <si>
    <t>und -Umschlag (rot) nur 30er Pakete</t>
  </si>
  <si>
    <t>A4</t>
  </si>
  <si>
    <t>A6</t>
  </si>
  <si>
    <t>A3</t>
  </si>
  <si>
    <r>
      <rPr>
        <b/>
        <sz val="10"/>
        <color theme="1"/>
        <rFont val="Calibri Light"/>
        <family val="2"/>
        <scheme val="major"/>
      </rPr>
      <t>9</t>
    </r>
    <r>
      <rPr>
        <sz val="10"/>
        <color theme="1"/>
        <rFont val="Calibri Light"/>
        <family val="2"/>
        <scheme val="major"/>
      </rPr>
      <t xml:space="preserve"> mm</t>
    </r>
    <r>
      <rPr>
        <b/>
        <sz val="10"/>
        <color theme="1"/>
        <rFont val="Calibri Light"/>
        <family val="2"/>
        <scheme val="major"/>
      </rPr>
      <t xml:space="preserve"> L</t>
    </r>
    <r>
      <rPr>
        <sz val="10"/>
        <color theme="1"/>
        <rFont val="Calibri Light"/>
        <family val="2"/>
        <scheme val="major"/>
      </rPr>
      <t>inien auf Schreibpapier 100g</t>
    </r>
  </si>
  <si>
    <t>L9</t>
  </si>
  <si>
    <r>
      <rPr>
        <b/>
        <sz val="10"/>
        <color theme="1"/>
        <rFont val="Calibri Light"/>
        <family val="2"/>
        <scheme val="major"/>
      </rPr>
      <t>11</t>
    </r>
    <r>
      <rPr>
        <sz val="10"/>
        <color theme="1"/>
        <rFont val="Calibri Light"/>
        <family val="2"/>
        <scheme val="major"/>
      </rPr>
      <t>,5 mm</t>
    </r>
    <r>
      <rPr>
        <b/>
        <sz val="10"/>
        <color theme="1"/>
        <rFont val="Calibri Light"/>
        <family val="2"/>
        <scheme val="major"/>
      </rPr>
      <t xml:space="preserve"> L</t>
    </r>
    <r>
      <rPr>
        <sz val="10"/>
        <color theme="1"/>
        <rFont val="Calibri Light"/>
        <family val="2"/>
        <scheme val="major"/>
      </rPr>
      <t>inien auf Schreibpapier  100g</t>
    </r>
  </si>
  <si>
    <t>L11</t>
  </si>
  <si>
    <r>
      <rPr>
        <b/>
        <sz val="10"/>
        <color theme="1"/>
        <rFont val="Calibri Light"/>
        <family val="2"/>
        <scheme val="major"/>
      </rPr>
      <t>K</t>
    </r>
    <r>
      <rPr>
        <sz val="10"/>
        <color theme="1"/>
        <rFont val="Calibri Light"/>
        <family val="2"/>
        <scheme val="major"/>
      </rPr>
      <t xml:space="preserve">aros </t>
    </r>
    <r>
      <rPr>
        <b/>
        <sz val="10"/>
        <color theme="1"/>
        <rFont val="Calibri Light"/>
        <family val="2"/>
        <scheme val="major"/>
      </rPr>
      <t>5</t>
    </r>
    <r>
      <rPr>
        <sz val="10"/>
        <color theme="1"/>
        <rFont val="Calibri Light"/>
        <family val="2"/>
        <scheme val="major"/>
      </rPr>
      <t xml:space="preserve">mm </t>
    </r>
  </si>
  <si>
    <t>K5</t>
  </si>
  <si>
    <t>auf Schreibpapier 100g</t>
  </si>
  <si>
    <r>
      <rPr>
        <b/>
        <sz val="10"/>
        <color theme="1"/>
        <rFont val="Calibri Light"/>
        <family val="2"/>
        <scheme val="major"/>
      </rPr>
      <t>K</t>
    </r>
    <r>
      <rPr>
        <sz val="10"/>
        <color theme="1"/>
        <rFont val="Calibri Light"/>
        <family val="2"/>
        <scheme val="major"/>
      </rPr>
      <t xml:space="preserve">aros </t>
    </r>
    <r>
      <rPr>
        <b/>
        <sz val="10"/>
        <color theme="1"/>
        <rFont val="Calibri Light"/>
        <family val="2"/>
        <scheme val="major"/>
      </rPr>
      <t>7</t>
    </r>
    <r>
      <rPr>
        <sz val="10"/>
        <color theme="1"/>
        <rFont val="Calibri Light"/>
        <family val="2"/>
        <scheme val="major"/>
      </rPr>
      <t>mm</t>
    </r>
  </si>
  <si>
    <t>K7</t>
  </si>
  <si>
    <r>
      <rPr>
        <b/>
        <sz val="10"/>
        <color theme="1"/>
        <rFont val="Calibri Light"/>
        <family val="2"/>
        <scheme val="major"/>
      </rPr>
      <t>K</t>
    </r>
    <r>
      <rPr>
        <sz val="10"/>
        <color theme="1"/>
        <rFont val="Calibri Light"/>
        <family val="2"/>
        <scheme val="major"/>
      </rPr>
      <t xml:space="preserve">aros </t>
    </r>
    <r>
      <rPr>
        <b/>
        <sz val="10"/>
        <color theme="1"/>
        <rFont val="Calibri Light"/>
        <family val="2"/>
        <scheme val="major"/>
      </rPr>
      <t>10</t>
    </r>
    <r>
      <rPr>
        <sz val="10"/>
        <color theme="1"/>
        <rFont val="Calibri Light"/>
        <family val="2"/>
        <scheme val="major"/>
      </rPr>
      <t>mm</t>
    </r>
  </si>
  <si>
    <t>K10</t>
  </si>
  <si>
    <t>auf Schreibpapier 90g</t>
  </si>
  <si>
    <t>E</t>
  </si>
  <si>
    <t>N</t>
  </si>
  <si>
    <t>F</t>
  </si>
  <si>
    <t>120g blanko</t>
  </si>
  <si>
    <t>B5</t>
  </si>
  <si>
    <t>B4</t>
  </si>
  <si>
    <t>Zs</t>
  </si>
  <si>
    <t xml:space="preserve">für trocken und nass   </t>
  </si>
  <si>
    <t>150 g</t>
  </si>
  <si>
    <t>Astro</t>
  </si>
  <si>
    <t>nur im blauen</t>
  </si>
  <si>
    <t>Q</t>
  </si>
  <si>
    <t>Z</t>
  </si>
  <si>
    <r>
      <rPr>
        <b/>
        <sz val="10"/>
        <color theme="1"/>
        <rFont val="Calibri Light"/>
        <family val="2"/>
        <scheme val="major"/>
      </rPr>
      <t>E</t>
    </r>
    <r>
      <rPr>
        <sz val="10"/>
        <color theme="1"/>
        <rFont val="Calibri Light"/>
        <family val="2"/>
        <scheme val="major"/>
      </rPr>
      <t xml:space="preserve">rstklässler </t>
    </r>
    <r>
      <rPr>
        <sz val="11"/>
        <color theme="1"/>
        <rFont val="Calibri Light"/>
        <family val="2"/>
        <scheme val="major"/>
      </rPr>
      <t>ü</t>
    </r>
    <r>
      <rPr>
        <sz val="10"/>
        <color theme="1"/>
        <rFont val="Calibri Light"/>
        <family val="2"/>
        <scheme val="major"/>
      </rPr>
      <t>b.-Schreibp.120g 3-farbig</t>
    </r>
  </si>
  <si>
    <r>
      <rPr>
        <b/>
        <sz val="10"/>
        <color theme="1"/>
        <rFont val="Calibri Light"/>
        <family val="2"/>
        <scheme val="major"/>
      </rPr>
      <t>N</t>
    </r>
    <r>
      <rPr>
        <sz val="10"/>
        <color theme="1"/>
        <rFont val="Calibri Light"/>
        <family val="2"/>
        <scheme val="major"/>
      </rPr>
      <t>otenlinien auf 100 g  Schreibpapier</t>
    </r>
  </si>
  <si>
    <r>
      <rPr>
        <b/>
        <sz val="10"/>
        <color theme="1"/>
        <rFont val="Calibri Light"/>
        <family val="2"/>
        <scheme val="major"/>
      </rPr>
      <t>F</t>
    </r>
    <r>
      <rPr>
        <sz val="10"/>
        <color theme="1"/>
        <rFont val="Calibri Light"/>
        <family val="2"/>
        <scheme val="major"/>
      </rPr>
      <t>ormenzeichenpapier 120g mit 2 Linien</t>
    </r>
  </si>
  <si>
    <r>
      <rPr>
        <b/>
        <sz val="10"/>
        <color theme="1"/>
        <rFont val="Calibri Light"/>
        <family val="2"/>
        <scheme val="major"/>
      </rPr>
      <t>Z</t>
    </r>
    <r>
      <rPr>
        <sz val="10"/>
        <color theme="1"/>
        <rFont val="Calibri Light"/>
        <family val="2"/>
        <scheme val="major"/>
      </rPr>
      <t xml:space="preserve">eichen- und Schreibpapier  </t>
    </r>
  </si>
  <si>
    <r>
      <rPr>
        <b/>
        <sz val="10"/>
        <color theme="1"/>
        <rFont val="Calibri Light"/>
        <family val="2"/>
        <scheme val="major"/>
      </rPr>
      <t>Z</t>
    </r>
    <r>
      <rPr>
        <sz val="10"/>
        <color theme="1"/>
        <rFont val="Calibri Light"/>
        <family val="2"/>
        <scheme val="major"/>
      </rPr>
      <t xml:space="preserve">eichen- u. </t>
    </r>
    <r>
      <rPr>
        <b/>
        <sz val="10"/>
        <color theme="1"/>
        <rFont val="Calibri Light"/>
        <family val="2"/>
        <scheme val="major"/>
      </rPr>
      <t>S</t>
    </r>
    <r>
      <rPr>
        <sz val="10"/>
        <color theme="1"/>
        <rFont val="Calibri Light"/>
        <family val="2"/>
        <scheme val="major"/>
      </rPr>
      <t>chreibpapier</t>
    </r>
  </si>
  <si>
    <t>170 g  blanco</t>
  </si>
  <si>
    <r>
      <t>A</t>
    </r>
    <r>
      <rPr>
        <b/>
        <sz val="10"/>
        <color theme="1"/>
        <rFont val="Calibri Light"/>
        <family val="2"/>
        <scheme val="major"/>
      </rPr>
      <t>q</t>
    </r>
    <r>
      <rPr>
        <sz val="10"/>
        <color theme="1"/>
        <rFont val="Calibri Light"/>
        <family val="2"/>
        <scheme val="major"/>
      </rPr>
      <t>uarellmalpapier</t>
    </r>
  </si>
  <si>
    <r>
      <rPr>
        <b/>
        <sz val="10"/>
        <color theme="1"/>
        <rFont val="Calibri Light"/>
        <family val="2"/>
        <scheme val="major"/>
      </rPr>
      <t>Astro</t>
    </r>
    <r>
      <rPr>
        <sz val="10"/>
        <color theme="1"/>
        <rFont val="Calibri Light"/>
        <family val="2"/>
        <scheme val="major"/>
      </rPr>
      <t>nomieheft: blaues Tonzeichenp.</t>
    </r>
  </si>
  <si>
    <t>im Wechsel mit Papier Z 120g blanco</t>
  </si>
  <si>
    <t xml:space="preserve">Mini Heftli - mit 48 Seiten </t>
  </si>
  <si>
    <t>48 Seiten</t>
  </si>
  <si>
    <t>Standard-Umschlag</t>
  </si>
  <si>
    <t xml:space="preserve"> S = mit Seide   P  = mit Pergamin </t>
  </si>
  <si>
    <t>= nicht möglich / nicht im Angebot</t>
  </si>
  <si>
    <t>Umschlag: mit farbig marmoriertem Standardumschlag 260g/m2</t>
  </si>
  <si>
    <t>240g/m2</t>
  </si>
  <si>
    <t>435g/m2</t>
  </si>
  <si>
    <t xml:space="preserve">     Preisdifferenz:</t>
  </si>
  <si>
    <t xml:space="preserve">Die Preise verstehen sich incl.  Mehrwertsteuer. </t>
  </si>
  <si>
    <t>Preisreduktionen:</t>
  </si>
  <si>
    <t>ab 750,- Fr. : 25% Rabatt</t>
  </si>
  <si>
    <t>ab 300,- Fr.: 20% Rabatt</t>
  </si>
  <si>
    <t>ab 1500,- Fr.: 30% Rabatt</t>
  </si>
  <si>
    <t xml:space="preserve">Die Versandpauschale beträgt 15,- Franken.  </t>
  </si>
  <si>
    <t>Ab 300,- Fr. Rechnungsbetrag liefern wir portofrei.</t>
  </si>
  <si>
    <t>Ab 100,- Fr.: 10% Rabatt</t>
  </si>
  <si>
    <t>Atelier Cahiers (Heftwerkstatt)</t>
  </si>
  <si>
    <t>Ch. de la Branche 2</t>
  </si>
  <si>
    <t>1073 Mollie-Margot</t>
  </si>
  <si>
    <t>cahiers@labranche.ch</t>
  </si>
  <si>
    <t xml:space="preserve">Tél.: 021 / 612 4143 </t>
  </si>
  <si>
    <t>Wenn Sie Fragen haben, rufen Sie uns an oder senden Sie eine mail!</t>
  </si>
  <si>
    <t>Karton</t>
  </si>
  <si>
    <t>farben</t>
  </si>
  <si>
    <t>matt-</t>
  </si>
  <si>
    <t>B185</t>
  </si>
  <si>
    <t>B2</t>
  </si>
  <si>
    <t>70x50</t>
  </si>
  <si>
    <t>B3</t>
  </si>
  <si>
    <t>50x35</t>
  </si>
  <si>
    <t>35x25</t>
  </si>
  <si>
    <t>29.7x21</t>
  </si>
  <si>
    <t>A4p</t>
  </si>
  <si>
    <t>30.5x21.5</t>
  </si>
  <si>
    <t>J160</t>
  </si>
  <si>
    <t>A2p</t>
  </si>
  <si>
    <t>61x43</t>
  </si>
  <si>
    <t>A3p</t>
  </si>
  <si>
    <t>43x30.5</t>
  </si>
  <si>
    <t>Q30</t>
  </si>
  <si>
    <t>Format</t>
  </si>
  <si>
    <t>cm</t>
  </si>
  <si>
    <t>Q15</t>
  </si>
  <si>
    <t>bpc M</t>
  </si>
  <si>
    <t xml:space="preserve"> </t>
  </si>
  <si>
    <t>Papier-Preisliste</t>
  </si>
  <si>
    <t>Aquarellpapier 150g</t>
  </si>
  <si>
    <t>Aquarellpapier 160g</t>
  </si>
  <si>
    <t>Aquarellpapier 185g</t>
  </si>
  <si>
    <t>Aquarellpapier 300g</t>
  </si>
  <si>
    <t>Referenz</t>
  </si>
  <si>
    <t>p: etwas grösser als  DIN</t>
  </si>
  <si>
    <t>Kariertes Papier 5mm</t>
  </si>
  <si>
    <t>Kariertes Papier 7mm</t>
  </si>
  <si>
    <t>Kariertes Papier 10mm</t>
  </si>
  <si>
    <t>Liniertes Papier 9mm</t>
  </si>
  <si>
    <t>Liniertes Papier 11.5mm</t>
  </si>
  <si>
    <t xml:space="preserve">Erstkässler-Schreib-übpapier </t>
  </si>
  <si>
    <t>Formenzeichenpapier 2 Linien</t>
  </si>
  <si>
    <t>Notenpapier</t>
  </si>
  <si>
    <t>Zeichen- und Schreibpapier 120g</t>
  </si>
  <si>
    <t>Zeichen- und Schreibpapier 170g</t>
  </si>
  <si>
    <t>Buntpapier 12 Farben, je 5 Blatt</t>
  </si>
  <si>
    <t>60 Blätter 120gm2</t>
  </si>
  <si>
    <t xml:space="preserve">Es gelten dieselben Konditionen wie für die Hefte </t>
  </si>
  <si>
    <t>Pakete bis 10kg versenden wir per Post zu 10,- Fr.</t>
  </si>
  <si>
    <t>32 Seiten (Standard)</t>
  </si>
  <si>
    <r>
      <rPr>
        <b/>
        <sz val="10"/>
        <color theme="1"/>
        <rFont val="Calibri Light"/>
        <family val="2"/>
        <scheme val="major"/>
      </rPr>
      <t>S</t>
    </r>
    <r>
      <rPr>
        <sz val="10"/>
        <color theme="1"/>
        <rFont val="Calibri Light"/>
        <family val="2"/>
        <scheme val="major"/>
      </rPr>
      <t>chreibpapier  blanco 100g</t>
    </r>
  </si>
  <si>
    <t>Gerne können Sie auch verschiedene Papierqualitäten</t>
  </si>
  <si>
    <t>in einem Heft zusammenstellen.</t>
  </si>
  <si>
    <r>
      <t>Bestelleinheit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(Anzahl Blätter)</t>
    </r>
  </si>
  <si>
    <t>Erstkässler-Schreib-übpapier                      3 farbige Linien, Hoch-oder Querformat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</si>
</sst>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u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auto="1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4.9989318521683403E-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4.9989318521683403E-2"/>
      </top>
      <bottom style="thin">
        <color theme="0" tint="-0.34998626667073579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 style="thin">
        <color theme="0" tint="-0.34998626667073579"/>
      </left>
      <right/>
      <top/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0" tint="-0.34998626667073579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0" tint="-0.34998626667073579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0" tint="-0.34998626667073579"/>
      </bottom>
      <diagonal/>
    </border>
    <border>
      <left style="medium">
        <color theme="1" tint="4.9989318521683403E-2"/>
      </left>
      <right/>
      <top/>
      <bottom style="thin">
        <color theme="0" tint="-0.34998626667073579"/>
      </bottom>
      <diagonal/>
    </border>
    <border>
      <left style="medium">
        <color theme="1" tint="4.9989318521683403E-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4.9989318521683403E-2"/>
      </left>
      <right/>
      <top style="thin">
        <color theme="0" tint="-0.34998626667073579"/>
      </top>
      <bottom style="thin">
        <color theme="1" tint="4.9989318521683403E-2"/>
      </bottom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0" tint="-0.34998626667073579"/>
      </bottom>
      <diagonal/>
    </border>
    <border>
      <left/>
      <right/>
      <top style="thin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0" tint="-0.34998626667073579"/>
      </top>
      <bottom/>
      <diagonal/>
    </border>
    <border>
      <left style="thin">
        <color theme="1" tint="4.9989318521683403E-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/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1" tint="4.9989318521683403E-2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0" tint="-0.34998626667073579"/>
      </top>
      <bottom style="thin">
        <color theme="1" tint="4.9989318521683403E-2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4.9989318521683403E-2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1" tint="4.9989318521683403E-2"/>
      </top>
      <bottom style="thin">
        <color theme="0" tint="-0.34998626667073579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 style="thin">
        <color theme="1" tint="4.9989318521683403E-2"/>
      </right>
      <top/>
      <bottom style="medium">
        <color indexed="64"/>
      </bottom>
      <diagonal/>
    </border>
    <border>
      <left style="thin">
        <color theme="1" tint="4.9989318521683403E-2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theme="1" tint="4.9989318521683403E-2"/>
      </top>
      <bottom/>
      <diagonal/>
    </border>
    <border>
      <left style="thin">
        <color theme="1" tint="4.9989318521683403E-2"/>
      </left>
      <right style="medium">
        <color indexed="64"/>
      </right>
      <top style="medium">
        <color theme="1" tint="4.9989318521683403E-2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1" tint="4.9989318521683403E-2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1" tint="4.9989318521683403E-2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1" tint="4.9989318521683403E-2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1" tint="4.9989318521683403E-2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medium">
        <color theme="1" tint="4.9989318521683403E-2"/>
      </left>
      <right/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7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/>
    <xf numFmtId="0" fontId="1" fillId="0" borderId="9" xfId="0" applyFont="1" applyBorder="1"/>
    <xf numFmtId="0" fontId="1" fillId="0" borderId="7" xfId="0" applyFont="1" applyBorder="1"/>
    <xf numFmtId="2" fontId="1" fillId="0" borderId="8" xfId="0" quotePrefix="1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2" fontId="1" fillId="0" borderId="23" xfId="0" applyNumberFormat="1" applyFont="1" applyBorder="1" applyAlignment="1">
      <alignment horizontal="center"/>
    </xf>
    <xf numFmtId="2" fontId="1" fillId="2" borderId="24" xfId="0" quotePrefix="1" applyNumberFormat="1" applyFont="1" applyFill="1" applyBorder="1" applyAlignment="1">
      <alignment horizontal="center"/>
    </xf>
    <xf numFmtId="0" fontId="1" fillId="0" borderId="24" xfId="0" applyFont="1" applyBorder="1"/>
    <xf numFmtId="2" fontId="1" fillId="2" borderId="8" xfId="0" quotePrefix="1" applyNumberFormat="1" applyFont="1" applyFill="1" applyBorder="1" applyAlignment="1">
      <alignment horizontal="center"/>
    </xf>
    <xf numFmtId="0" fontId="1" fillId="0" borderId="28" xfId="0" applyFont="1" applyBorder="1"/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7" xfId="0" applyNumberFormat="1" applyFont="1" applyBorder="1"/>
    <xf numFmtId="2" fontId="1" fillId="0" borderId="29" xfId="0" applyNumberFormat="1" applyFont="1" applyBorder="1"/>
    <xf numFmtId="2" fontId="1" fillId="0" borderId="22" xfId="0" applyNumberFormat="1" applyFont="1" applyBorder="1"/>
    <xf numFmtId="2" fontId="1" fillId="0" borderId="24" xfId="0" applyNumberFormat="1" applyFont="1" applyBorder="1"/>
    <xf numFmtId="2" fontId="1" fillId="0" borderId="9" xfId="0" applyNumberFormat="1" applyFont="1" applyBorder="1"/>
    <xf numFmtId="2" fontId="1" fillId="0" borderId="8" xfId="0" applyNumberFormat="1" applyFont="1" applyBorder="1"/>
    <xf numFmtId="2" fontId="1" fillId="2" borderId="29" xfId="0" quotePrefix="1" applyNumberFormat="1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9" xfId="0" applyNumberFormat="1" applyFont="1" applyBorder="1"/>
    <xf numFmtId="4" fontId="3" fillId="0" borderId="7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4" fontId="3" fillId="0" borderId="6" xfId="0" applyNumberFormat="1" applyFont="1" applyBorder="1"/>
    <xf numFmtId="4" fontId="3" fillId="0" borderId="22" xfId="0" applyNumberFormat="1" applyFont="1" applyBorder="1"/>
    <xf numFmtId="4" fontId="3" fillId="0" borderId="23" xfId="0" applyNumberFormat="1" applyFont="1" applyBorder="1"/>
    <xf numFmtId="4" fontId="3" fillId="0" borderId="25" xfId="0" applyNumberFormat="1" applyFont="1" applyBorder="1"/>
    <xf numFmtId="4" fontId="3" fillId="0" borderId="24" xfId="0" applyNumberFormat="1" applyFont="1" applyBorder="1"/>
    <xf numFmtId="4" fontId="3" fillId="0" borderId="26" xfId="0" applyNumberFormat="1" applyFont="1" applyBorder="1"/>
    <xf numFmtId="4" fontId="3" fillId="0" borderId="27" xfId="0" applyNumberFormat="1" applyFont="1" applyBorder="1"/>
    <xf numFmtId="4" fontId="3" fillId="0" borderId="28" xfId="0" applyNumberFormat="1" applyFont="1" applyBorder="1"/>
    <xf numFmtId="4" fontId="3" fillId="0" borderId="30" xfId="0" applyNumberFormat="1" applyFont="1" applyBorder="1"/>
    <xf numFmtId="4" fontId="3" fillId="0" borderId="29" xfId="0" applyNumberFormat="1" applyFont="1" applyBorder="1"/>
    <xf numFmtId="4" fontId="3" fillId="0" borderId="31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4" fontId="3" fillId="0" borderId="16" xfId="0" applyNumberFormat="1" applyFont="1" applyBorder="1"/>
    <xf numFmtId="4" fontId="3" fillId="0" borderId="15" xfId="0" applyNumberFormat="1" applyFont="1" applyBorder="1"/>
    <xf numFmtId="4" fontId="3" fillId="0" borderId="17" xfId="0" applyNumberFormat="1" applyFont="1" applyBorder="1"/>
    <xf numFmtId="4" fontId="3" fillId="3" borderId="12" xfId="0" applyNumberFormat="1" applyFont="1" applyFill="1" applyBorder="1"/>
    <xf numFmtId="4" fontId="3" fillId="0" borderId="42" xfId="0" applyNumberFormat="1" applyFont="1" applyBorder="1"/>
    <xf numFmtId="4" fontId="3" fillId="0" borderId="43" xfId="0" applyNumberFormat="1" applyFont="1" applyBorder="1"/>
    <xf numFmtId="0" fontId="1" fillId="0" borderId="18" xfId="0" applyFont="1" applyBorder="1"/>
    <xf numFmtId="2" fontId="1" fillId="0" borderId="13" xfId="0" applyNumberFormat="1" applyFont="1" applyBorder="1"/>
    <xf numFmtId="2" fontId="1" fillId="0" borderId="15" xfId="0" applyNumberFormat="1" applyFont="1" applyBorder="1"/>
    <xf numFmtId="0" fontId="3" fillId="2" borderId="20" xfId="0" applyFont="1" applyFill="1" applyBorder="1"/>
    <xf numFmtId="0" fontId="1" fillId="0" borderId="44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1" fillId="2" borderId="21" xfId="0" applyFont="1" applyFill="1" applyBorder="1"/>
    <xf numFmtId="49" fontId="1" fillId="0" borderId="21" xfId="0" quotePrefix="1" applyNumberFormat="1" applyFont="1" applyBorder="1"/>
    <xf numFmtId="0" fontId="1" fillId="0" borderId="21" xfId="0" quotePrefix="1" applyFont="1" applyBorder="1"/>
    <xf numFmtId="0" fontId="0" fillId="0" borderId="21" xfId="0" applyBorder="1"/>
    <xf numFmtId="0" fontId="1" fillId="0" borderId="2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/>
    <xf numFmtId="0" fontId="1" fillId="0" borderId="45" xfId="0" applyFont="1" applyBorder="1"/>
    <xf numFmtId="0" fontId="1" fillId="0" borderId="46" xfId="0" applyFont="1" applyBorder="1"/>
    <xf numFmtId="0" fontId="0" fillId="0" borderId="3" xfId="0" applyBorder="1"/>
    <xf numFmtId="0" fontId="1" fillId="0" borderId="18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50" xfId="0" applyFont="1" applyFill="1" applyBorder="1"/>
    <xf numFmtId="0" fontId="1" fillId="0" borderId="49" xfId="0" applyFont="1" applyBorder="1"/>
    <xf numFmtId="0" fontId="1" fillId="0" borderId="50" xfId="0" applyFont="1" applyFill="1" applyBorder="1"/>
    <xf numFmtId="2" fontId="1" fillId="0" borderId="49" xfId="0" applyNumberFormat="1" applyFont="1" applyBorder="1" applyAlignment="1">
      <alignment horizontal="center"/>
    </xf>
    <xf numFmtId="2" fontId="1" fillId="0" borderId="50" xfId="0" applyNumberFormat="1" applyFont="1" applyFill="1" applyBorder="1" applyAlignment="1">
      <alignment horizontal="center"/>
    </xf>
    <xf numFmtId="2" fontId="1" fillId="2" borderId="51" xfId="0" applyNumberFormat="1" applyFont="1" applyFill="1" applyBorder="1" applyAlignment="1">
      <alignment horizontal="center"/>
    </xf>
    <xf numFmtId="2" fontId="1" fillId="2" borderId="19" xfId="0" quotePrefix="1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44" xfId="0" applyFont="1" applyFill="1" applyBorder="1"/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75" xfId="0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78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69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1" xfId="0" applyFont="1" applyBorder="1"/>
    <xf numFmtId="0" fontId="8" fillId="0" borderId="18" xfId="0" applyFont="1" applyBorder="1"/>
    <xf numFmtId="0" fontId="8" fillId="0" borderId="44" xfId="0" applyFont="1" applyBorder="1"/>
    <xf numFmtId="0" fontId="8" fillId="0" borderId="87" xfId="0" applyNumberFormat="1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20" xfId="0" applyFont="1" applyBorder="1"/>
    <xf numFmtId="0" fontId="8" fillId="0" borderId="2" xfId="0" applyFont="1" applyBorder="1"/>
    <xf numFmtId="0" fontId="8" fillId="0" borderId="104" xfId="0" applyNumberFormat="1" applyFont="1" applyBorder="1" applyAlignment="1">
      <alignment horizontal="center"/>
    </xf>
    <xf numFmtId="0" fontId="8" fillId="0" borderId="105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4" xfId="0" quotePrefix="1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2" fontId="1" fillId="0" borderId="38" xfId="0" applyNumberFormat="1" applyFont="1" applyBorder="1" applyAlignment="1">
      <alignment horizontal="center" vertical="center"/>
    </xf>
    <xf numFmtId="2" fontId="1" fillId="2" borderId="39" xfId="0" quotePrefix="1" applyNumberFormat="1" applyFont="1" applyFill="1" applyBorder="1" applyAlignment="1">
      <alignment horizontal="center" vertical="center"/>
    </xf>
    <xf numFmtId="4" fontId="3" fillId="0" borderId="3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3" fillId="0" borderId="41" xfId="0" applyNumberFormat="1" applyFont="1" applyBorder="1" applyAlignment="1">
      <alignment vertical="center"/>
    </xf>
    <xf numFmtId="2" fontId="1" fillId="0" borderId="37" xfId="0" applyNumberFormat="1" applyFont="1" applyBorder="1" applyAlignment="1">
      <alignment vertical="center"/>
    </xf>
    <xf numFmtId="2" fontId="1" fillId="0" borderId="39" xfId="0" applyNumberFormat="1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2" fontId="1" fillId="0" borderId="58" xfId="0" applyNumberFormat="1" applyFont="1" applyBorder="1" applyAlignment="1">
      <alignment horizontal="center" vertical="center"/>
    </xf>
    <xf numFmtId="2" fontId="1" fillId="2" borderId="59" xfId="0" quotePrefix="1" applyNumberFormat="1" applyFont="1" applyFill="1" applyBorder="1" applyAlignment="1">
      <alignment horizontal="center" vertical="center"/>
    </xf>
    <xf numFmtId="4" fontId="3" fillId="0" borderId="60" xfId="0" applyNumberFormat="1" applyFont="1" applyBorder="1" applyAlignment="1">
      <alignment vertical="center"/>
    </xf>
    <xf numFmtId="4" fontId="3" fillId="0" borderId="58" xfId="0" applyNumberFormat="1" applyFont="1" applyBorder="1" applyAlignment="1">
      <alignment vertical="center"/>
    </xf>
    <xf numFmtId="4" fontId="3" fillId="0" borderId="61" xfId="0" applyNumberFormat="1" applyFont="1" applyBorder="1" applyAlignment="1">
      <alignment vertical="center"/>
    </xf>
    <xf numFmtId="4" fontId="3" fillId="0" borderId="59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2" fontId="1" fillId="0" borderId="60" xfId="0" applyNumberFormat="1" applyFont="1" applyBorder="1" applyAlignment="1">
      <alignment vertical="center"/>
    </xf>
    <xf numFmtId="2" fontId="1" fillId="0" borderId="59" xfId="0" applyNumberFormat="1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2" fontId="1" fillId="0" borderId="53" xfId="0" applyNumberFormat="1" applyFont="1" applyBorder="1" applyAlignment="1">
      <alignment horizontal="center" vertical="center"/>
    </xf>
    <xf numFmtId="2" fontId="1" fillId="2" borderId="54" xfId="0" quotePrefix="1" applyNumberFormat="1" applyFont="1" applyFill="1" applyBorder="1" applyAlignment="1">
      <alignment horizontal="center" vertical="center"/>
    </xf>
    <xf numFmtId="4" fontId="3" fillId="0" borderId="55" xfId="0" applyNumberFormat="1" applyFont="1" applyBorder="1" applyAlignment="1">
      <alignment vertical="center"/>
    </xf>
    <xf numFmtId="4" fontId="3" fillId="0" borderId="53" xfId="0" applyNumberFormat="1" applyFont="1" applyBorder="1" applyAlignment="1">
      <alignment vertical="center"/>
    </xf>
    <xf numFmtId="4" fontId="3" fillId="0" borderId="56" xfId="0" applyNumberFormat="1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2" fontId="1" fillId="0" borderId="55" xfId="0" applyNumberFormat="1" applyFont="1" applyBorder="1" applyAlignment="1">
      <alignment vertical="center"/>
    </xf>
    <xf numFmtId="2" fontId="1" fillId="0" borderId="54" xfId="0" applyNumberFormat="1" applyFont="1" applyBorder="1" applyAlignment="1">
      <alignment vertical="center"/>
    </xf>
    <xf numFmtId="2" fontId="1" fillId="2" borderId="33" xfId="0" quotePrefix="1" applyNumberFormat="1" applyFont="1" applyFill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4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18" xfId="0" applyFill="1" applyBorder="1"/>
    <xf numFmtId="0" fontId="0" fillId="2" borderId="44" xfId="0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10" fillId="0" borderId="9" xfId="0" applyNumberFormat="1" applyFont="1" applyBorder="1"/>
    <xf numFmtId="4" fontId="10" fillId="0" borderId="7" xfId="0" applyNumberFormat="1" applyFont="1" applyBorder="1"/>
    <xf numFmtId="4" fontId="10" fillId="0" borderId="8" xfId="0" applyNumberFormat="1" applyFont="1" applyBorder="1"/>
    <xf numFmtId="4" fontId="10" fillId="0" borderId="22" xfId="0" applyNumberFormat="1" applyFont="1" applyBorder="1"/>
    <xf numFmtId="4" fontId="10" fillId="0" borderId="23" xfId="0" applyNumberFormat="1" applyFont="1" applyBorder="1"/>
    <xf numFmtId="4" fontId="10" fillId="0" borderId="24" xfId="0" applyNumberFormat="1" applyFont="1" applyBorder="1"/>
    <xf numFmtId="4" fontId="2" fillId="0" borderId="47" xfId="0" applyNumberFormat="1" applyFont="1" applyBorder="1"/>
    <xf numFmtId="49" fontId="11" fillId="0" borderId="48" xfId="0" applyNumberFormat="1" applyFont="1" applyBorder="1"/>
    <xf numFmtId="4" fontId="10" fillId="0" borderId="27" xfId="0" applyNumberFormat="1" applyFont="1" applyBorder="1"/>
    <xf numFmtId="4" fontId="10" fillId="0" borderId="28" xfId="0" applyNumberFormat="1" applyFont="1" applyBorder="1"/>
    <xf numFmtId="4" fontId="10" fillId="0" borderId="29" xfId="0" applyNumberFormat="1" applyFont="1" applyBorder="1"/>
    <xf numFmtId="4" fontId="10" fillId="0" borderId="60" xfId="0" applyNumberFormat="1" applyFont="1" applyBorder="1" applyAlignment="1">
      <alignment vertical="center"/>
    </xf>
    <xf numFmtId="4" fontId="10" fillId="0" borderId="58" xfId="0" applyNumberFormat="1" applyFont="1" applyBorder="1" applyAlignment="1">
      <alignment vertical="center"/>
    </xf>
    <xf numFmtId="4" fontId="10" fillId="0" borderId="59" xfId="0" applyNumberFormat="1" applyFont="1" applyBorder="1" applyAlignment="1">
      <alignment vertical="center"/>
    </xf>
    <xf numFmtId="4" fontId="10" fillId="0" borderId="55" xfId="0" applyNumberFormat="1" applyFont="1" applyBorder="1" applyAlignment="1">
      <alignment vertical="center"/>
    </xf>
    <xf numFmtId="4" fontId="10" fillId="0" borderId="53" xfId="0" applyNumberFormat="1" applyFont="1" applyBorder="1" applyAlignment="1">
      <alignment vertical="center"/>
    </xf>
    <xf numFmtId="4" fontId="10" fillId="0" borderId="54" xfId="0" applyNumberFormat="1" applyFont="1" applyBorder="1" applyAlignment="1">
      <alignment vertical="center"/>
    </xf>
    <xf numFmtId="4" fontId="10" fillId="0" borderId="32" xfId="0" applyNumberFormat="1" applyFont="1" applyBorder="1" applyAlignment="1">
      <alignment vertical="center"/>
    </xf>
    <xf numFmtId="4" fontId="10" fillId="0" borderId="33" xfId="0" applyNumberFormat="1" applyFont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vertical="center"/>
    </xf>
    <xf numFmtId="4" fontId="10" fillId="0" borderId="38" xfId="0" applyNumberFormat="1" applyFont="1" applyBorder="1" applyAlignment="1">
      <alignment vertical="center"/>
    </xf>
    <xf numFmtId="4" fontId="10" fillId="0" borderId="39" xfId="0" applyNumberFormat="1" applyFont="1" applyBorder="1" applyAlignment="1">
      <alignment vertical="center"/>
    </xf>
    <xf numFmtId="4" fontId="10" fillId="0" borderId="13" xfId="0" applyNumberFormat="1" applyFont="1" applyBorder="1"/>
    <xf numFmtId="4" fontId="10" fillId="0" borderId="14" xfId="0" applyNumberFormat="1" applyFont="1" applyBorder="1"/>
    <xf numFmtId="4" fontId="10" fillId="0" borderId="15" xfId="0" applyNumberFormat="1" applyFont="1" applyBorder="1"/>
    <xf numFmtId="2" fontId="10" fillId="0" borderId="49" xfId="0" applyNumberFormat="1" applyFont="1" applyBorder="1"/>
    <xf numFmtId="0" fontId="2" fillId="0" borderId="50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6" fillId="0" borderId="0" xfId="0" applyFont="1" applyAlignment="1"/>
    <xf numFmtId="0" fontId="9" fillId="0" borderId="0" xfId="0" applyFont="1" applyAlignment="1">
      <alignment horizontal="right"/>
    </xf>
    <xf numFmtId="0" fontId="12" fillId="0" borderId="0" xfId="1" applyFont="1" applyAlignment="1">
      <alignment horizontal="right"/>
    </xf>
    <xf numFmtId="0" fontId="9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86" xfId="0" applyFont="1" applyBorder="1"/>
    <xf numFmtId="0" fontId="6" fillId="0" borderId="62" xfId="0" applyFont="1" applyBorder="1"/>
    <xf numFmtId="0" fontId="6" fillId="0" borderId="65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103" xfId="0" applyFont="1" applyBorder="1" applyAlignment="1">
      <alignment horizontal="left"/>
    </xf>
    <xf numFmtId="2" fontId="6" fillId="0" borderId="106" xfId="0" applyNumberFormat="1" applyFont="1" applyBorder="1" applyAlignment="1">
      <alignment horizontal="right"/>
    </xf>
    <xf numFmtId="2" fontId="6" fillId="2" borderId="89" xfId="0" applyNumberFormat="1" applyFont="1" applyFill="1" applyBorder="1"/>
    <xf numFmtId="2" fontId="6" fillId="0" borderId="90" xfId="0" applyNumberFormat="1" applyFont="1" applyBorder="1"/>
    <xf numFmtId="0" fontId="6" fillId="0" borderId="79" xfId="0" applyFont="1" applyBorder="1"/>
    <xf numFmtId="0" fontId="6" fillId="0" borderId="63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63" xfId="0" applyFont="1" applyBorder="1" applyAlignment="1">
      <alignment horizontal="left"/>
    </xf>
    <xf numFmtId="2" fontId="6" fillId="0" borderId="107" xfId="0" applyNumberFormat="1" applyFont="1" applyBorder="1" applyAlignment="1">
      <alignment horizontal="right"/>
    </xf>
    <xf numFmtId="2" fontId="6" fillId="2" borderId="72" xfId="0" applyNumberFormat="1" applyFont="1" applyFill="1" applyBorder="1"/>
    <xf numFmtId="2" fontId="6" fillId="0" borderId="92" xfId="0" applyNumberFormat="1" applyFont="1" applyBorder="1"/>
    <xf numFmtId="0" fontId="6" fillId="0" borderId="80" xfId="0" applyFont="1" applyBorder="1"/>
    <xf numFmtId="0" fontId="6" fillId="0" borderId="64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64" xfId="0" applyFont="1" applyBorder="1" applyAlignment="1">
      <alignment horizontal="left"/>
    </xf>
    <xf numFmtId="2" fontId="6" fillId="0" borderId="108" xfId="0" applyNumberFormat="1" applyFont="1" applyBorder="1" applyAlignment="1">
      <alignment horizontal="right"/>
    </xf>
    <xf numFmtId="2" fontId="6" fillId="2" borderId="73" xfId="0" applyNumberFormat="1" applyFont="1" applyFill="1" applyBorder="1"/>
    <xf numFmtId="2" fontId="6" fillId="0" borderId="94" xfId="0" applyNumberFormat="1" applyFont="1" applyBorder="1"/>
    <xf numFmtId="0" fontId="6" fillId="0" borderId="95" xfId="0" applyFont="1" applyBorder="1" applyAlignment="1">
      <alignment horizontal="center"/>
    </xf>
    <xf numFmtId="0" fontId="6" fillId="0" borderId="65" xfId="0" applyFont="1" applyBorder="1" applyAlignment="1">
      <alignment horizontal="left"/>
    </xf>
    <xf numFmtId="2" fontId="6" fillId="0" borderId="109" xfId="0" applyNumberFormat="1" applyFont="1" applyBorder="1" applyAlignment="1">
      <alignment horizontal="right"/>
    </xf>
    <xf numFmtId="2" fontId="6" fillId="2" borderId="71" xfId="0" applyNumberFormat="1" applyFont="1" applyFill="1" applyBorder="1"/>
    <xf numFmtId="2" fontId="6" fillId="0" borderId="96" xfId="0" applyNumberFormat="1" applyFont="1" applyBorder="1"/>
    <xf numFmtId="0" fontId="6" fillId="0" borderId="65" xfId="0" applyFont="1" applyBorder="1"/>
    <xf numFmtId="0" fontId="6" fillId="0" borderId="63" xfId="0" applyFont="1" applyBorder="1"/>
    <xf numFmtId="0" fontId="6" fillId="0" borderId="64" xfId="0" applyFont="1" applyBorder="1"/>
    <xf numFmtId="2" fontId="6" fillId="0" borderId="71" xfId="0" applyNumberFormat="1" applyFont="1" applyBorder="1"/>
    <xf numFmtId="2" fontId="6" fillId="0" borderId="72" xfId="0" applyNumberFormat="1" applyFont="1" applyBorder="1"/>
    <xf numFmtId="2" fontId="6" fillId="0" borderId="73" xfId="0" applyNumberFormat="1" applyFont="1" applyBorder="1"/>
    <xf numFmtId="2" fontId="6" fillId="2" borderId="109" xfId="0" applyNumberFormat="1" applyFont="1" applyFill="1" applyBorder="1"/>
    <xf numFmtId="2" fontId="6" fillId="2" borderId="96" xfId="0" applyNumberFormat="1" applyFont="1" applyFill="1" applyBorder="1"/>
    <xf numFmtId="2" fontId="6" fillId="2" borderId="108" xfId="0" applyNumberFormat="1" applyFont="1" applyFill="1" applyBorder="1"/>
    <xf numFmtId="2" fontId="6" fillId="2" borderId="94" xfId="0" applyNumberFormat="1" applyFont="1" applyFill="1" applyBorder="1"/>
    <xf numFmtId="2" fontId="6" fillId="2" borderId="107" xfId="0" applyNumberFormat="1" applyFont="1" applyFill="1" applyBorder="1"/>
    <xf numFmtId="2" fontId="6" fillId="2" borderId="92" xfId="0" applyNumberFormat="1" applyFont="1" applyFill="1" applyBorder="1"/>
    <xf numFmtId="0" fontId="6" fillId="0" borderId="81" xfId="0" applyFont="1" applyBorder="1" applyAlignment="1">
      <alignment wrapText="1"/>
    </xf>
    <xf numFmtId="0" fontId="6" fillId="0" borderId="115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2" fontId="6" fillId="2" borderId="110" xfId="0" applyNumberFormat="1" applyFont="1" applyFill="1" applyBorder="1" applyAlignment="1">
      <alignment horizontal="left" vertical="center"/>
    </xf>
    <xf numFmtId="2" fontId="6" fillId="0" borderId="74" xfId="0" applyNumberFormat="1" applyFont="1" applyBorder="1" applyAlignment="1">
      <alignment horizontal="right" vertical="center"/>
    </xf>
    <xf numFmtId="2" fontId="6" fillId="2" borderId="74" xfId="0" applyNumberFormat="1" applyFont="1" applyFill="1" applyBorder="1" applyAlignment="1">
      <alignment horizontal="left" vertical="center"/>
    </xf>
    <xf numFmtId="2" fontId="6" fillId="2" borderId="98" xfId="0" applyNumberFormat="1" applyFont="1" applyFill="1" applyBorder="1" applyAlignment="1">
      <alignment horizontal="left" vertical="center"/>
    </xf>
    <xf numFmtId="0" fontId="6" fillId="0" borderId="113" xfId="0" applyFont="1" applyBorder="1" applyAlignment="1">
      <alignment wrapText="1"/>
    </xf>
    <xf numFmtId="0" fontId="6" fillId="0" borderId="114" xfId="0" applyFont="1" applyBorder="1" applyAlignment="1">
      <alignment horizontal="center"/>
    </xf>
    <xf numFmtId="2" fontId="6" fillId="0" borderId="107" xfId="0" applyNumberFormat="1" applyFont="1" applyBorder="1"/>
    <xf numFmtId="2" fontId="6" fillId="0" borderId="108" xfId="0" applyNumberFormat="1" applyFont="1" applyBorder="1"/>
    <xf numFmtId="2" fontId="6" fillId="0" borderId="109" xfId="0" applyNumberFormat="1" applyFont="1" applyBorder="1"/>
    <xf numFmtId="2" fontId="6" fillId="0" borderId="111" xfId="0" applyNumberFormat="1" applyFont="1" applyBorder="1"/>
    <xf numFmtId="2" fontId="6" fillId="2" borderId="84" xfId="0" applyNumberFormat="1" applyFont="1" applyFill="1" applyBorder="1"/>
    <xf numFmtId="0" fontId="6" fillId="0" borderId="82" xfId="0" applyFont="1" applyBorder="1"/>
    <xf numFmtId="0" fontId="6" fillId="0" borderId="70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100" xfId="0" applyFont="1" applyBorder="1"/>
    <xf numFmtId="2" fontId="6" fillId="0" borderId="112" xfId="0" applyNumberFormat="1" applyFont="1" applyBorder="1"/>
    <xf numFmtId="0" fontId="6" fillId="0" borderId="85" xfId="0" applyFont="1" applyBorder="1"/>
    <xf numFmtId="0" fontId="6" fillId="0" borderId="101" xfId="0" applyFont="1" applyBorder="1"/>
    <xf numFmtId="2" fontId="6" fillId="0" borderId="102" xfId="0" applyNumberFormat="1" applyFont="1" applyBorder="1"/>
    <xf numFmtId="0" fontId="6" fillId="0" borderId="117" xfId="0" applyFont="1" applyBorder="1"/>
    <xf numFmtId="0" fontId="6" fillId="0" borderId="118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13">
    <dxf>
      <font>
        <color theme="0" tint="-0.14996795556505021"/>
      </font>
      <fill>
        <patternFill patternType="solid">
          <fgColor auto="1"/>
          <bgColor theme="0" tint="-0.14996795556505021"/>
        </patternFill>
      </fill>
    </dxf>
    <dxf>
      <font>
        <color theme="0" tint="-0.14996795556505021"/>
      </font>
      <fill>
        <patternFill patternType="solid">
          <fgColor auto="1"/>
          <bgColor theme="0" tint="-0.14996795556505021"/>
        </patternFill>
      </fill>
    </dxf>
    <dxf>
      <font>
        <color theme="0" tint="-0.14996795556505021"/>
      </font>
      <fill>
        <patternFill patternType="solid">
          <fgColor auto="1"/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solid">
          <fgColor auto="1"/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  <fill>
        <patternFill patternType="solid">
          <fgColor auto="1"/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39</xdr:row>
      <xdr:rowOff>104776</xdr:rowOff>
    </xdr:from>
    <xdr:to>
      <xdr:col>17</xdr:col>
      <xdr:colOff>428625</xdr:colOff>
      <xdr:row>40</xdr:row>
      <xdr:rowOff>171451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3575" y="8181976"/>
          <a:ext cx="145732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45484</xdr:rowOff>
    </xdr:from>
    <xdr:ext cx="251406" cy="45719"/>
    <xdr:sp macro="" textlink="">
      <xdr:nvSpPr>
        <xdr:cNvPr id="2" name="ZoneTexte 1"/>
        <xdr:cNvSpPr txBox="1"/>
      </xdr:nvSpPr>
      <xdr:spPr>
        <a:xfrm flipV="1">
          <a:off x="6800851" y="416959"/>
          <a:ext cx="251406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C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4.%20Unit&#233;s\14.4%20Ateliers\14.4.4%20Ateliers%20artisanaux%20AR\Atelier%20cahiers\PRIX\NEWPrixAteli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Prem"/>
      <sheetName val="Cahiers"/>
      <sheetName val="Papier"/>
      <sheetName val="Prix-DE"/>
      <sheetName val="Critères prix de vente"/>
      <sheetName val="Bulletin de livraison "/>
      <sheetName val="CodesProConceptCahier"/>
      <sheetName val="CodesProConceptPapier"/>
      <sheetName val="Feuil1"/>
      <sheetName val="Ref"/>
    </sheetNames>
    <sheetDataSet>
      <sheetData sheetId="0">
        <row r="51">
          <cell r="D51" t="str">
            <v>A6</v>
          </cell>
          <cell r="E51" t="str">
            <v>10.5 x 14.8</v>
          </cell>
        </row>
        <row r="52">
          <cell r="D52" t="str">
            <v>A5</v>
          </cell>
          <cell r="E52" t="str">
            <v>14.8 x 21</v>
          </cell>
        </row>
        <row r="53">
          <cell r="D53" t="str">
            <v>A4</v>
          </cell>
          <cell r="E53" t="str">
            <v>21 x 29.7</v>
          </cell>
        </row>
        <row r="54">
          <cell r="D54" t="str">
            <v>A3</v>
          </cell>
          <cell r="E54" t="str">
            <v>29.7 x 42</v>
          </cell>
        </row>
        <row r="55">
          <cell r="D55" t="str">
            <v>B5</v>
          </cell>
          <cell r="E55" t="str">
            <v>17.6 x 25</v>
          </cell>
        </row>
        <row r="56">
          <cell r="D56" t="str">
            <v>B4</v>
          </cell>
          <cell r="E56" t="str">
            <v>25 x 35.3</v>
          </cell>
        </row>
        <row r="57">
          <cell r="D57" t="str">
            <v>B3</v>
          </cell>
          <cell r="E57" t="str">
            <v>35.3 x 50</v>
          </cell>
        </row>
      </sheetData>
      <sheetData sheetId="1">
        <row r="1">
          <cell r="A1" t="str">
            <v>P_PAPIER</v>
          </cell>
          <cell r="B1" t="str">
            <v>P_INT</v>
          </cell>
          <cell r="C1" t="str">
            <v>P_FORM</v>
          </cell>
          <cell r="D1" t="str">
            <v>P_CLASSE</v>
          </cell>
          <cell r="E1" t="str">
            <v>P_PAGE</v>
          </cell>
          <cell r="O1" t="str">
            <v>P_PRIX</v>
          </cell>
          <cell r="Q1" t="str">
            <v>P_PRIXINT</v>
          </cell>
          <cell r="R1" t="str">
            <v>P_PRIXCOLL</v>
          </cell>
          <cell r="S1" t="str">
            <v>P_PRIXGROS</v>
          </cell>
          <cell r="T1" t="str">
            <v>P_PRIXWALD</v>
          </cell>
          <cell r="U1">
            <v>0</v>
          </cell>
          <cell r="V1">
            <v>0.1</v>
          </cell>
          <cell r="W1">
            <v>0.2</v>
          </cell>
          <cell r="X1">
            <v>0.3</v>
          </cell>
          <cell r="Y1">
            <v>0.4</v>
          </cell>
        </row>
        <row r="3">
          <cell r="A3" t="str">
            <v>E</v>
          </cell>
          <cell r="B3" t="str">
            <v>Parchemin</v>
          </cell>
          <cell r="C3" t="str">
            <v>A4</v>
          </cell>
          <cell r="D3" t="str">
            <v>A</v>
          </cell>
          <cell r="E3">
            <v>24</v>
          </cell>
          <cell r="F3" t="str">
            <v>F260</v>
          </cell>
          <cell r="G3">
            <v>0.41744999999999999</v>
          </cell>
          <cell r="H3">
            <v>0.11374999999999999</v>
          </cell>
          <cell r="I3">
            <v>0.13925000000000001</v>
          </cell>
          <cell r="J3">
            <v>0.67044999999999999</v>
          </cell>
          <cell r="K3">
            <v>1.54</v>
          </cell>
          <cell r="L3">
            <v>2.2104499999999998</v>
          </cell>
          <cell r="M3">
            <v>0.67</v>
          </cell>
          <cell r="N3">
            <v>3.6914514999999994</v>
          </cell>
          <cell r="O3">
            <v>4.3</v>
          </cell>
          <cell r="P3">
            <v>8.5941860465116246E-2</v>
          </cell>
          <cell r="Q3">
            <v>3.87</v>
          </cell>
          <cell r="R3">
            <v>3.44</v>
          </cell>
          <cell r="S3">
            <v>3.01</v>
          </cell>
          <cell r="T3">
            <v>2.5799999999999996</v>
          </cell>
          <cell r="U3">
            <v>20</v>
          </cell>
          <cell r="V3">
            <v>0</v>
          </cell>
          <cell r="W3">
            <v>10</v>
          </cell>
          <cell r="X3">
            <v>0</v>
          </cell>
          <cell r="Y3">
            <v>40</v>
          </cell>
          <cell r="Z3">
            <v>68.868499999999997</v>
          </cell>
        </row>
        <row r="4">
          <cell r="A4" t="str">
            <v>E</v>
          </cell>
          <cell r="B4" t="str">
            <v>Parchemin</v>
          </cell>
          <cell r="C4" t="str">
            <v>A4</v>
          </cell>
          <cell r="D4" t="str">
            <v>A</v>
          </cell>
          <cell r="E4">
            <v>32</v>
          </cell>
          <cell r="F4" t="str">
            <v>F260</v>
          </cell>
          <cell r="G4">
            <v>0.55659999999999998</v>
          </cell>
          <cell r="H4">
            <v>0.15925</v>
          </cell>
          <cell r="I4">
            <v>0.13925000000000001</v>
          </cell>
          <cell r="J4">
            <v>0.85509999999999997</v>
          </cell>
          <cell r="K4">
            <v>1.54</v>
          </cell>
          <cell r="L4">
            <v>2.3951000000000002</v>
          </cell>
          <cell r="M4">
            <v>0.67</v>
          </cell>
          <cell r="N4">
            <v>3.9998170000000002</v>
          </cell>
          <cell r="O4">
            <v>4.9000000000000004</v>
          </cell>
          <cell r="P4">
            <v>0.111204081632653</v>
          </cell>
          <cell r="Q4">
            <v>4.41</v>
          </cell>
          <cell r="R4">
            <v>3.9200000000000004</v>
          </cell>
          <cell r="S4">
            <v>3.43</v>
          </cell>
          <cell r="T4">
            <v>2.94</v>
          </cell>
          <cell r="U4">
            <v>4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10.019600000000001</v>
          </cell>
        </row>
        <row r="5">
          <cell r="A5" t="str">
            <v>E</v>
          </cell>
          <cell r="B5" t="str">
            <v>Parchemin</v>
          </cell>
          <cell r="C5" t="str">
            <v>A4</v>
          </cell>
          <cell r="D5" t="str">
            <v>A</v>
          </cell>
          <cell r="E5">
            <v>36</v>
          </cell>
          <cell r="F5" t="str">
            <v>F260</v>
          </cell>
          <cell r="G5">
            <v>0.62617499999999993</v>
          </cell>
          <cell r="H5">
            <v>0.182</v>
          </cell>
          <cell r="I5">
            <v>0.13925000000000001</v>
          </cell>
          <cell r="J5">
            <v>0.94742499999999985</v>
          </cell>
          <cell r="K5">
            <v>1.54</v>
          </cell>
          <cell r="L5">
            <v>2.487425</v>
          </cell>
          <cell r="M5">
            <v>0.67</v>
          </cell>
          <cell r="N5">
            <v>4.1539997499999997</v>
          </cell>
          <cell r="O5">
            <v>5.4</v>
          </cell>
          <cell r="P5">
            <v>0.13936574074074076</v>
          </cell>
          <cell r="Q5">
            <v>4.8600000000000003</v>
          </cell>
          <cell r="R5">
            <v>4.32</v>
          </cell>
          <cell r="S5">
            <v>3.78</v>
          </cell>
          <cell r="T5">
            <v>3.24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A6" t="str">
            <v>E</v>
          </cell>
          <cell r="B6" t="str">
            <v>Parchemin</v>
          </cell>
          <cell r="C6" t="str">
            <v>A4</v>
          </cell>
          <cell r="D6" t="str">
            <v>A</v>
          </cell>
          <cell r="E6">
            <v>40</v>
          </cell>
          <cell r="F6" t="str">
            <v>F260</v>
          </cell>
          <cell r="G6">
            <v>0.69574999999999998</v>
          </cell>
          <cell r="H6">
            <v>0.20474999999999999</v>
          </cell>
          <cell r="I6">
            <v>0.13925000000000001</v>
          </cell>
          <cell r="J6">
            <v>1.03975</v>
          </cell>
          <cell r="K6">
            <v>1.54</v>
          </cell>
          <cell r="L6">
            <v>2.5797499999999998</v>
          </cell>
          <cell r="M6">
            <v>0.67</v>
          </cell>
          <cell r="N6">
            <v>4.3081824999999991</v>
          </cell>
          <cell r="O6">
            <v>5.9</v>
          </cell>
          <cell r="P6">
            <v>0.16275423728813562</v>
          </cell>
          <cell r="Q6">
            <v>5.3100000000000005</v>
          </cell>
          <cell r="R6">
            <v>4.7200000000000006</v>
          </cell>
          <cell r="S6">
            <v>4.13</v>
          </cell>
          <cell r="T6">
            <v>3.54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 t="str">
            <v>E</v>
          </cell>
          <cell r="B7" t="str">
            <v>Soie</v>
          </cell>
          <cell r="C7" t="str">
            <v>A4</v>
          </cell>
          <cell r="D7" t="str">
            <v>A</v>
          </cell>
          <cell r="E7">
            <v>24</v>
          </cell>
          <cell r="F7" t="str">
            <v>F260</v>
          </cell>
          <cell r="G7">
            <v>0.41744999999999999</v>
          </cell>
          <cell r="H7">
            <v>8.3499999999999991E-2</v>
          </cell>
          <cell r="I7">
            <v>0.13925000000000001</v>
          </cell>
          <cell r="J7">
            <v>0.64019999999999999</v>
          </cell>
          <cell r="K7">
            <v>1.54</v>
          </cell>
          <cell r="L7">
            <v>2.1802000000000001</v>
          </cell>
          <cell r="M7">
            <v>0.67</v>
          </cell>
          <cell r="N7">
            <v>3.6409340000000001</v>
          </cell>
          <cell r="O7">
            <v>4.0999999999999996</v>
          </cell>
          <cell r="P7">
            <v>6.8243902439024243E-2</v>
          </cell>
          <cell r="Q7">
            <v>3.69</v>
          </cell>
          <cell r="R7">
            <v>3.28</v>
          </cell>
          <cell r="S7">
            <v>2.8699999999999997</v>
          </cell>
          <cell r="T7">
            <v>2.4599999999999995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30</v>
          </cell>
          <cell r="Z7">
            <v>8.393999999999977</v>
          </cell>
        </row>
        <row r="8">
          <cell r="A8" t="str">
            <v>E</v>
          </cell>
          <cell r="B8" t="str">
            <v>Soie</v>
          </cell>
          <cell r="C8" t="str">
            <v>A4</v>
          </cell>
          <cell r="D8" t="str">
            <v>A</v>
          </cell>
          <cell r="E8">
            <v>32</v>
          </cell>
          <cell r="F8" t="str">
            <v>F260</v>
          </cell>
          <cell r="G8">
            <v>0.55659999999999998</v>
          </cell>
          <cell r="H8">
            <v>0.1169</v>
          </cell>
          <cell r="I8">
            <v>0.13925000000000001</v>
          </cell>
          <cell r="J8">
            <v>0.81274999999999997</v>
          </cell>
          <cell r="K8">
            <v>1.54</v>
          </cell>
          <cell r="L8">
            <v>2.3527499999999999</v>
          </cell>
          <cell r="M8">
            <v>0.67</v>
          </cell>
          <cell r="N8">
            <v>3.9290924999999999</v>
          </cell>
          <cell r="O8">
            <v>4.5999999999999996</v>
          </cell>
          <cell r="P8">
            <v>8.853260869565216E-2</v>
          </cell>
          <cell r="Q8">
            <v>4.1399999999999997</v>
          </cell>
          <cell r="R8">
            <v>3.6799999999999997</v>
          </cell>
          <cell r="S8">
            <v>3.2199999999999998</v>
          </cell>
          <cell r="T8">
            <v>2.76</v>
          </cell>
          <cell r="U8">
            <v>0</v>
          </cell>
          <cell r="V8">
            <v>0</v>
          </cell>
          <cell r="W8">
            <v>200</v>
          </cell>
          <cell r="X8">
            <v>0</v>
          </cell>
          <cell r="Y8">
            <v>0</v>
          </cell>
          <cell r="Z8">
            <v>265.45000000000005</v>
          </cell>
        </row>
        <row r="9">
          <cell r="A9" t="str">
            <v>E</v>
          </cell>
          <cell r="B9" t="str">
            <v>Soie</v>
          </cell>
          <cell r="C9" t="str">
            <v>A4</v>
          </cell>
          <cell r="D9" t="str">
            <v>A</v>
          </cell>
          <cell r="E9">
            <v>36</v>
          </cell>
          <cell r="F9" t="str">
            <v>F260</v>
          </cell>
          <cell r="G9">
            <v>0.62617499999999993</v>
          </cell>
          <cell r="H9">
            <v>0.1336</v>
          </cell>
          <cell r="I9">
            <v>0.13925000000000001</v>
          </cell>
          <cell r="J9">
            <v>0.89902499999999985</v>
          </cell>
          <cell r="K9">
            <v>1.54</v>
          </cell>
          <cell r="L9">
            <v>2.439025</v>
          </cell>
          <cell r="M9">
            <v>0.67</v>
          </cell>
          <cell r="N9">
            <v>4.0731717500000002</v>
          </cell>
          <cell r="O9">
            <v>5</v>
          </cell>
          <cell r="P9">
            <v>0.112195</v>
          </cell>
          <cell r="Q9">
            <v>4.5</v>
          </cell>
          <cell r="R9">
            <v>4</v>
          </cell>
          <cell r="S9">
            <v>3.5</v>
          </cell>
          <cell r="T9">
            <v>3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E</v>
          </cell>
          <cell r="B10" t="str">
            <v>Soie</v>
          </cell>
          <cell r="C10" t="str">
            <v>A4</v>
          </cell>
          <cell r="D10" t="str">
            <v>A</v>
          </cell>
          <cell r="E10">
            <v>40</v>
          </cell>
          <cell r="F10" t="str">
            <v>F260</v>
          </cell>
          <cell r="G10">
            <v>0.69574999999999998</v>
          </cell>
          <cell r="H10">
            <v>0.15029999999999999</v>
          </cell>
          <cell r="I10">
            <v>0.13925000000000001</v>
          </cell>
          <cell r="J10">
            <v>0.98529999999999995</v>
          </cell>
          <cell r="K10">
            <v>1.54</v>
          </cell>
          <cell r="L10">
            <v>2.5253000000000001</v>
          </cell>
          <cell r="M10">
            <v>0.67</v>
          </cell>
          <cell r="N10">
            <v>4.2172510000000001</v>
          </cell>
          <cell r="O10">
            <v>5.4</v>
          </cell>
          <cell r="P10">
            <v>0.13235185185185186</v>
          </cell>
          <cell r="Q10">
            <v>4.8600000000000003</v>
          </cell>
          <cell r="R10">
            <v>4.32</v>
          </cell>
          <cell r="S10">
            <v>3.78</v>
          </cell>
          <cell r="T10">
            <v>3.24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50</v>
          </cell>
          <cell r="Z10">
            <v>35.734999999999999</v>
          </cell>
        </row>
        <row r="11">
          <cell r="A11" t="str">
            <v>E</v>
          </cell>
          <cell r="B11" t="str">
            <v>Vide</v>
          </cell>
          <cell r="C11" t="str">
            <v>A4</v>
          </cell>
          <cell r="D11" t="str">
            <v>A</v>
          </cell>
          <cell r="E11">
            <v>24</v>
          </cell>
          <cell r="F11" t="str">
            <v>F260</v>
          </cell>
          <cell r="G11">
            <v>0.41744999999999999</v>
          </cell>
          <cell r="H11">
            <v>0</v>
          </cell>
          <cell r="I11">
            <v>0.13925000000000001</v>
          </cell>
          <cell r="J11">
            <v>0.55669999999999997</v>
          </cell>
          <cell r="K11">
            <v>1.1000000000000001</v>
          </cell>
          <cell r="L11">
            <v>1.6567000000000001</v>
          </cell>
          <cell r="M11">
            <v>0.67</v>
          </cell>
          <cell r="N11">
            <v>2.766689</v>
          </cell>
          <cell r="O11">
            <v>3.4</v>
          </cell>
          <cell r="P11">
            <v>0.11273529411764706</v>
          </cell>
          <cell r="Q11">
            <v>3.06</v>
          </cell>
          <cell r="R11">
            <v>2.72</v>
          </cell>
          <cell r="S11">
            <v>2.38</v>
          </cell>
          <cell r="T11">
            <v>2.04</v>
          </cell>
          <cell r="U11">
            <v>75</v>
          </cell>
          <cell r="V11">
            <v>0</v>
          </cell>
          <cell r="W11">
            <v>0</v>
          </cell>
          <cell r="X11">
            <v>0</v>
          </cell>
          <cell r="Y11">
            <v>330</v>
          </cell>
          <cell r="Z11">
            <v>257.23649999999998</v>
          </cell>
        </row>
        <row r="12">
          <cell r="A12" t="str">
            <v>E</v>
          </cell>
          <cell r="B12" t="str">
            <v>Vide</v>
          </cell>
          <cell r="C12" t="str">
            <v>A4</v>
          </cell>
          <cell r="D12" t="str">
            <v>A</v>
          </cell>
          <cell r="E12">
            <v>32</v>
          </cell>
          <cell r="F12" t="str">
            <v>F260</v>
          </cell>
          <cell r="G12">
            <v>0.55659999999999998</v>
          </cell>
          <cell r="H12">
            <v>0</v>
          </cell>
          <cell r="I12">
            <v>0.13925000000000001</v>
          </cell>
          <cell r="J12">
            <v>0.69584999999999997</v>
          </cell>
          <cell r="K12">
            <v>1.1000000000000001</v>
          </cell>
          <cell r="L12">
            <v>1.7958500000000002</v>
          </cell>
          <cell r="M12">
            <v>0.67</v>
          </cell>
          <cell r="N12">
            <v>2.9990695000000001</v>
          </cell>
          <cell r="O12">
            <v>3.8</v>
          </cell>
          <cell r="P12">
            <v>0.12740789473684203</v>
          </cell>
          <cell r="Q12">
            <v>3.42</v>
          </cell>
          <cell r="R12">
            <v>3.04</v>
          </cell>
          <cell r="S12">
            <v>2.6599999999999997</v>
          </cell>
          <cell r="T12">
            <v>2.2799999999999998</v>
          </cell>
          <cell r="U12">
            <v>159</v>
          </cell>
          <cell r="V12">
            <v>0</v>
          </cell>
          <cell r="W12">
            <v>635</v>
          </cell>
          <cell r="X12">
            <v>50</v>
          </cell>
          <cell r="Y12">
            <v>630</v>
          </cell>
          <cell r="Z12">
            <v>1456.9170999999999</v>
          </cell>
        </row>
        <row r="13">
          <cell r="A13" t="str">
            <v>E</v>
          </cell>
          <cell r="B13" t="str">
            <v>Vide</v>
          </cell>
          <cell r="C13" t="str">
            <v>A4</v>
          </cell>
          <cell r="D13" t="str">
            <v>A</v>
          </cell>
          <cell r="E13">
            <v>36</v>
          </cell>
          <cell r="F13" t="str">
            <v>F260</v>
          </cell>
          <cell r="G13">
            <v>0.62617499999999993</v>
          </cell>
          <cell r="H13">
            <v>0</v>
          </cell>
          <cell r="I13">
            <v>0.13925000000000001</v>
          </cell>
          <cell r="J13">
            <v>0.76542499999999991</v>
          </cell>
          <cell r="K13">
            <v>1.1000000000000001</v>
          </cell>
          <cell r="L13">
            <v>1.8654250000000001</v>
          </cell>
          <cell r="M13">
            <v>0.67</v>
          </cell>
          <cell r="N13">
            <v>3.1152597499999999</v>
          </cell>
          <cell r="O13">
            <v>4.0999999999999996</v>
          </cell>
          <cell r="P13">
            <v>0.14501829268292671</v>
          </cell>
          <cell r="Q13">
            <v>3.69</v>
          </cell>
          <cell r="R13">
            <v>3.28</v>
          </cell>
          <cell r="S13">
            <v>2.8699999999999997</v>
          </cell>
          <cell r="T13">
            <v>2.4599999999999995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E</v>
          </cell>
          <cell r="B14" t="str">
            <v>Vide</v>
          </cell>
          <cell r="C14" t="str">
            <v>A4</v>
          </cell>
          <cell r="D14" t="str">
            <v>A</v>
          </cell>
          <cell r="E14">
            <v>40</v>
          </cell>
          <cell r="F14" t="str">
            <v>F260</v>
          </cell>
          <cell r="G14">
            <v>0.69574999999999998</v>
          </cell>
          <cell r="H14">
            <v>0</v>
          </cell>
          <cell r="I14">
            <v>0.13925000000000001</v>
          </cell>
          <cell r="J14">
            <v>0.83499999999999996</v>
          </cell>
          <cell r="K14">
            <v>1.1000000000000001</v>
          </cell>
          <cell r="L14">
            <v>1.9350000000000001</v>
          </cell>
          <cell r="M14">
            <v>0.67</v>
          </cell>
          <cell r="N14">
            <v>3.2314500000000002</v>
          </cell>
          <cell r="O14">
            <v>4.4000000000000004</v>
          </cell>
          <cell r="P14">
            <v>0.16022727272727272</v>
          </cell>
          <cell r="Q14">
            <v>3.9600000000000004</v>
          </cell>
          <cell r="R14">
            <v>3.5200000000000005</v>
          </cell>
          <cell r="S14">
            <v>3.08</v>
          </cell>
          <cell r="T14">
            <v>2.64</v>
          </cell>
          <cell r="U14">
            <v>0</v>
          </cell>
          <cell r="V14">
            <v>0</v>
          </cell>
          <cell r="W14">
            <v>30</v>
          </cell>
          <cell r="X14">
            <v>0</v>
          </cell>
          <cell r="Y14">
            <v>0</v>
          </cell>
          <cell r="Z14">
            <v>47.550000000000004</v>
          </cell>
        </row>
        <row r="15">
          <cell r="A15" t="str">
            <v>F1</v>
          </cell>
          <cell r="B15" t="str">
            <v>Parchemin</v>
          </cell>
          <cell r="C15" t="str">
            <v>A4</v>
          </cell>
          <cell r="D15" t="str">
            <v>A</v>
          </cell>
          <cell r="E15">
            <v>24</v>
          </cell>
          <cell r="F15" t="str">
            <v>F260</v>
          </cell>
          <cell r="G15">
            <v>0</v>
          </cell>
          <cell r="H15">
            <v>0.11374999999999999</v>
          </cell>
          <cell r="I15">
            <v>0.13925000000000001</v>
          </cell>
          <cell r="J15">
            <v>0.253</v>
          </cell>
          <cell r="K15">
            <v>1.54</v>
          </cell>
          <cell r="L15">
            <v>1.7930000000000001</v>
          </cell>
          <cell r="M15">
            <v>0.67</v>
          </cell>
          <cell r="N15">
            <v>2.99431</v>
          </cell>
          <cell r="O15">
            <v>4.0999999999999996</v>
          </cell>
          <cell r="P15">
            <v>0.16268292682926816</v>
          </cell>
          <cell r="Q15">
            <v>3.69</v>
          </cell>
          <cell r="R15">
            <v>3.28</v>
          </cell>
          <cell r="S15">
            <v>2.8699999999999997</v>
          </cell>
          <cell r="T15">
            <v>2.4599999999999995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F1</v>
          </cell>
          <cell r="B16" t="str">
            <v>Parchemin</v>
          </cell>
          <cell r="C16" t="str">
            <v>A4</v>
          </cell>
          <cell r="D16" t="str">
            <v>A</v>
          </cell>
          <cell r="E16">
            <v>32</v>
          </cell>
          <cell r="F16" t="str">
            <v>F260</v>
          </cell>
          <cell r="G16">
            <v>0</v>
          </cell>
          <cell r="H16">
            <v>0.15925</v>
          </cell>
          <cell r="I16">
            <v>0.13925000000000001</v>
          </cell>
          <cell r="J16">
            <v>0.29849999999999999</v>
          </cell>
          <cell r="K16">
            <v>1.54</v>
          </cell>
          <cell r="L16">
            <v>1.8385</v>
          </cell>
          <cell r="M16">
            <v>0.67</v>
          </cell>
          <cell r="N16">
            <v>3.0702949999999998</v>
          </cell>
          <cell r="O16">
            <v>4.5999999999999996</v>
          </cell>
          <cell r="P16">
            <v>0.20032608695652171</v>
          </cell>
          <cell r="Q16">
            <v>4.1399999999999997</v>
          </cell>
          <cell r="R16">
            <v>3.6799999999999997</v>
          </cell>
          <cell r="S16">
            <v>3.2199999999999998</v>
          </cell>
          <cell r="T16">
            <v>2.76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F1</v>
          </cell>
          <cell r="B17" t="str">
            <v>Parchemin</v>
          </cell>
          <cell r="C17" t="str">
            <v>A4</v>
          </cell>
          <cell r="D17" t="str">
            <v>A</v>
          </cell>
          <cell r="E17">
            <v>36</v>
          </cell>
          <cell r="F17" t="str">
            <v>F260</v>
          </cell>
          <cell r="G17">
            <v>0</v>
          </cell>
          <cell r="H17">
            <v>0.182</v>
          </cell>
          <cell r="I17">
            <v>0.13925000000000001</v>
          </cell>
          <cell r="J17">
            <v>0.32125000000000004</v>
          </cell>
          <cell r="K17">
            <v>1.54</v>
          </cell>
          <cell r="L17">
            <v>1.8612500000000001</v>
          </cell>
          <cell r="M17">
            <v>0.67</v>
          </cell>
          <cell r="N17">
            <v>3.1082874999999999</v>
          </cell>
          <cell r="O17">
            <v>5.0999999999999996</v>
          </cell>
          <cell r="P17">
            <v>0.23504901960784305</v>
          </cell>
          <cell r="Q17">
            <v>4.59</v>
          </cell>
          <cell r="R17">
            <v>4.08</v>
          </cell>
          <cell r="S17">
            <v>3.5699999999999994</v>
          </cell>
          <cell r="T17">
            <v>3.0599999999999996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F1</v>
          </cell>
          <cell r="B18" t="str">
            <v>Parchemin</v>
          </cell>
          <cell r="C18" t="str">
            <v>A4</v>
          </cell>
          <cell r="D18" t="str">
            <v>A</v>
          </cell>
          <cell r="E18">
            <v>40</v>
          </cell>
          <cell r="F18" t="str">
            <v>F260</v>
          </cell>
          <cell r="G18">
            <v>0</v>
          </cell>
          <cell r="H18">
            <v>0.20474999999999999</v>
          </cell>
          <cell r="I18">
            <v>0.13925000000000001</v>
          </cell>
          <cell r="J18">
            <v>0.34399999999999997</v>
          </cell>
          <cell r="K18">
            <v>1.54</v>
          </cell>
          <cell r="L18">
            <v>1.8839999999999999</v>
          </cell>
          <cell r="M18">
            <v>0.67</v>
          </cell>
          <cell r="N18">
            <v>3.1462799999999995</v>
          </cell>
          <cell r="O18">
            <v>5.5</v>
          </cell>
          <cell r="P18">
            <v>0.25745454545454544</v>
          </cell>
          <cell r="Q18">
            <v>4.95</v>
          </cell>
          <cell r="R18">
            <v>4.4000000000000004</v>
          </cell>
          <cell r="S18">
            <v>3.8499999999999996</v>
          </cell>
          <cell r="T18">
            <v>3.3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F1</v>
          </cell>
          <cell r="B19" t="str">
            <v>Soie</v>
          </cell>
          <cell r="C19" t="str">
            <v>A4</v>
          </cell>
          <cell r="D19" t="str">
            <v>A</v>
          </cell>
          <cell r="E19">
            <v>24</v>
          </cell>
          <cell r="F19" t="str">
            <v>F260</v>
          </cell>
          <cell r="G19">
            <v>0</v>
          </cell>
          <cell r="H19">
            <v>8.3499999999999991E-2</v>
          </cell>
          <cell r="I19">
            <v>0.13925000000000001</v>
          </cell>
          <cell r="J19">
            <v>0.22275</v>
          </cell>
          <cell r="K19">
            <v>1.54</v>
          </cell>
          <cell r="L19">
            <v>1.76275</v>
          </cell>
          <cell r="M19">
            <v>0.67</v>
          </cell>
          <cell r="N19">
            <v>2.9437924999999998</v>
          </cell>
          <cell r="O19">
            <v>3.9</v>
          </cell>
          <cell r="P19">
            <v>0.14801282051282047</v>
          </cell>
          <cell r="Q19">
            <v>3.51</v>
          </cell>
          <cell r="R19">
            <v>3.12</v>
          </cell>
          <cell r="S19">
            <v>2.73</v>
          </cell>
          <cell r="T19">
            <v>2.34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F1</v>
          </cell>
          <cell r="B20" t="str">
            <v>Soie</v>
          </cell>
          <cell r="C20" t="str">
            <v>A4</v>
          </cell>
          <cell r="D20" t="str">
            <v>A</v>
          </cell>
          <cell r="E20">
            <v>32</v>
          </cell>
          <cell r="F20" t="str">
            <v>F260</v>
          </cell>
          <cell r="G20">
            <v>0</v>
          </cell>
          <cell r="H20">
            <v>0.1169</v>
          </cell>
          <cell r="I20">
            <v>0.13925000000000001</v>
          </cell>
          <cell r="J20">
            <v>0.25614999999999999</v>
          </cell>
          <cell r="K20">
            <v>1.54</v>
          </cell>
          <cell r="L20">
            <v>1.7961499999999999</v>
          </cell>
          <cell r="M20">
            <v>0.67</v>
          </cell>
          <cell r="N20">
            <v>2.9995704999999999</v>
          </cell>
          <cell r="O20">
            <v>4.3</v>
          </cell>
          <cell r="P20">
            <v>0.18229069767441855</v>
          </cell>
          <cell r="Q20">
            <v>3.87</v>
          </cell>
          <cell r="R20">
            <v>3.44</v>
          </cell>
          <cell r="S20">
            <v>3.01</v>
          </cell>
          <cell r="T20">
            <v>2.5799999999999996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F1</v>
          </cell>
          <cell r="B21" t="str">
            <v>Soie</v>
          </cell>
          <cell r="C21" t="str">
            <v>A4</v>
          </cell>
          <cell r="D21" t="str">
            <v>A</v>
          </cell>
          <cell r="E21">
            <v>36</v>
          </cell>
          <cell r="F21" t="str">
            <v>F260</v>
          </cell>
          <cell r="G21">
            <v>0</v>
          </cell>
          <cell r="H21">
            <v>0.1336</v>
          </cell>
          <cell r="I21">
            <v>0.13925000000000001</v>
          </cell>
          <cell r="J21">
            <v>0.27285000000000004</v>
          </cell>
          <cell r="K21">
            <v>1.54</v>
          </cell>
          <cell r="L21">
            <v>1.8128500000000001</v>
          </cell>
          <cell r="M21">
            <v>0.67</v>
          </cell>
          <cell r="N21">
            <v>3.0274595</v>
          </cell>
          <cell r="O21">
            <v>4.7</v>
          </cell>
          <cell r="P21">
            <v>0.21428723404255312</v>
          </cell>
          <cell r="Q21">
            <v>4.2300000000000004</v>
          </cell>
          <cell r="R21">
            <v>3.7600000000000002</v>
          </cell>
          <cell r="S21">
            <v>3.29</v>
          </cell>
          <cell r="T21">
            <v>2.82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F1</v>
          </cell>
          <cell r="B22" t="str">
            <v>Soie</v>
          </cell>
          <cell r="C22" t="str">
            <v>A4</v>
          </cell>
          <cell r="D22" t="str">
            <v>A</v>
          </cell>
          <cell r="E22">
            <v>40</v>
          </cell>
          <cell r="F22" t="str">
            <v>F260</v>
          </cell>
          <cell r="G22">
            <v>0</v>
          </cell>
          <cell r="H22">
            <v>0.15029999999999999</v>
          </cell>
          <cell r="I22">
            <v>0.13925000000000001</v>
          </cell>
          <cell r="J22">
            <v>0.28954999999999997</v>
          </cell>
          <cell r="K22">
            <v>1.54</v>
          </cell>
          <cell r="L22">
            <v>1.82955</v>
          </cell>
          <cell r="M22">
            <v>0.67</v>
          </cell>
          <cell r="N22">
            <v>3.0553485</v>
          </cell>
          <cell r="O22">
            <v>5</v>
          </cell>
          <cell r="P22">
            <v>0.23408999999999999</v>
          </cell>
          <cell r="Q22">
            <v>4.5</v>
          </cell>
          <cell r="R22">
            <v>4</v>
          </cell>
          <cell r="S22">
            <v>3.5</v>
          </cell>
          <cell r="T22">
            <v>3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15</v>
          </cell>
          <cell r="Z22">
            <v>17.556750000000001</v>
          </cell>
        </row>
        <row r="23">
          <cell r="A23" t="str">
            <v>F1</v>
          </cell>
          <cell r="B23" t="str">
            <v>Vide</v>
          </cell>
          <cell r="C23" t="str">
            <v>A4</v>
          </cell>
          <cell r="D23" t="str">
            <v>A</v>
          </cell>
          <cell r="E23">
            <v>24</v>
          </cell>
          <cell r="F23" t="str">
            <v>F260</v>
          </cell>
          <cell r="G23">
            <v>0</v>
          </cell>
          <cell r="H23">
            <v>0</v>
          </cell>
          <cell r="I23">
            <v>0.13925000000000001</v>
          </cell>
          <cell r="J23">
            <v>0.13925000000000001</v>
          </cell>
          <cell r="K23">
            <v>1.1000000000000001</v>
          </cell>
          <cell r="L23">
            <v>1.2392500000000002</v>
          </cell>
          <cell r="M23">
            <v>0.67</v>
          </cell>
          <cell r="N23">
            <v>2.0695475000000001</v>
          </cell>
          <cell r="O23">
            <v>3.2</v>
          </cell>
          <cell r="P23">
            <v>0.21273437499999992</v>
          </cell>
          <cell r="Q23">
            <v>2.8800000000000003</v>
          </cell>
          <cell r="R23">
            <v>2.5600000000000005</v>
          </cell>
          <cell r="S23">
            <v>2.2399999999999998</v>
          </cell>
          <cell r="T23">
            <v>1.92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F1</v>
          </cell>
          <cell r="B24" t="str">
            <v>Vide</v>
          </cell>
          <cell r="C24" t="str">
            <v>A4</v>
          </cell>
          <cell r="D24" t="str">
            <v>A</v>
          </cell>
          <cell r="E24">
            <v>32</v>
          </cell>
          <cell r="F24" t="str">
            <v>F260</v>
          </cell>
          <cell r="G24">
            <v>0</v>
          </cell>
          <cell r="H24">
            <v>0</v>
          </cell>
          <cell r="I24">
            <v>0.13925000000000001</v>
          </cell>
          <cell r="J24">
            <v>0.13925000000000001</v>
          </cell>
          <cell r="K24">
            <v>1.1000000000000001</v>
          </cell>
          <cell r="L24">
            <v>1.2392500000000002</v>
          </cell>
          <cell r="M24">
            <v>0.67</v>
          </cell>
          <cell r="N24">
            <v>2.0695475000000001</v>
          </cell>
          <cell r="O24">
            <v>3.5</v>
          </cell>
          <cell r="P24">
            <v>0.24592857142857141</v>
          </cell>
          <cell r="Q24">
            <v>3.15</v>
          </cell>
          <cell r="R24">
            <v>2.8000000000000003</v>
          </cell>
          <cell r="S24">
            <v>2.4499999999999997</v>
          </cell>
          <cell r="T24">
            <v>2.1</v>
          </cell>
          <cell r="U24">
            <v>12</v>
          </cell>
          <cell r="V24">
            <v>0</v>
          </cell>
          <cell r="W24">
            <v>71</v>
          </cell>
          <cell r="X24">
            <v>20</v>
          </cell>
          <cell r="Y24">
            <v>25</v>
          </cell>
          <cell r="Z24">
            <v>183.67599999999999</v>
          </cell>
        </row>
        <row r="25">
          <cell r="A25" t="str">
            <v>F1</v>
          </cell>
          <cell r="B25" t="str">
            <v>Vide</v>
          </cell>
          <cell r="C25" t="str">
            <v>A4</v>
          </cell>
          <cell r="D25" t="str">
            <v>A</v>
          </cell>
          <cell r="E25">
            <v>36</v>
          </cell>
          <cell r="F25" t="str">
            <v>F260</v>
          </cell>
          <cell r="G25">
            <v>0</v>
          </cell>
          <cell r="H25">
            <v>0</v>
          </cell>
          <cell r="I25">
            <v>0.13925000000000001</v>
          </cell>
          <cell r="J25">
            <v>0.13925000000000001</v>
          </cell>
          <cell r="K25">
            <v>1.1000000000000001</v>
          </cell>
          <cell r="L25">
            <v>1.2392500000000002</v>
          </cell>
          <cell r="M25">
            <v>0.67</v>
          </cell>
          <cell r="N25">
            <v>2.0695475000000001</v>
          </cell>
          <cell r="O25">
            <v>3.8</v>
          </cell>
          <cell r="P25">
            <v>0.27388157894736831</v>
          </cell>
          <cell r="Q25">
            <v>3.42</v>
          </cell>
          <cell r="R25">
            <v>3.04</v>
          </cell>
          <cell r="S25">
            <v>2.6599999999999997</v>
          </cell>
          <cell r="T25">
            <v>2.2799999999999998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 t="str">
            <v>F1</v>
          </cell>
          <cell r="B26" t="str">
            <v>Vide</v>
          </cell>
          <cell r="C26" t="str">
            <v>A4</v>
          </cell>
          <cell r="D26" t="str">
            <v>A</v>
          </cell>
          <cell r="E26">
            <v>40</v>
          </cell>
          <cell r="F26" t="str">
            <v>F260</v>
          </cell>
          <cell r="G26">
            <v>0</v>
          </cell>
          <cell r="H26">
            <v>0</v>
          </cell>
          <cell r="I26">
            <v>0.13925000000000001</v>
          </cell>
          <cell r="J26">
            <v>0.13925000000000001</v>
          </cell>
          <cell r="K26">
            <v>1.1000000000000001</v>
          </cell>
          <cell r="L26">
            <v>1.2392500000000002</v>
          </cell>
          <cell r="M26">
            <v>0.67</v>
          </cell>
          <cell r="N26">
            <v>2.0695475000000001</v>
          </cell>
          <cell r="O26">
            <v>4</v>
          </cell>
          <cell r="P26">
            <v>0.29018749999999993</v>
          </cell>
          <cell r="Q26">
            <v>3.6</v>
          </cell>
          <cell r="R26">
            <v>3.2</v>
          </cell>
          <cell r="S26">
            <v>2.8</v>
          </cell>
          <cell r="T26">
            <v>2.4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K10</v>
          </cell>
          <cell r="B27" t="str">
            <v>Parchemin</v>
          </cell>
          <cell r="C27" t="str">
            <v>A3</v>
          </cell>
          <cell r="D27" t="str">
            <v>A</v>
          </cell>
          <cell r="E27">
            <v>24</v>
          </cell>
          <cell r="F27" t="str">
            <v>F260</v>
          </cell>
          <cell r="G27">
            <v>0.76200000000000001</v>
          </cell>
          <cell r="H27">
            <v>0.22749999999999998</v>
          </cell>
          <cell r="I27">
            <v>0.27850000000000003</v>
          </cell>
          <cell r="J27">
            <v>1.268</v>
          </cell>
          <cell r="K27">
            <v>1.54</v>
          </cell>
          <cell r="L27">
            <v>2.8079999999999998</v>
          </cell>
          <cell r="M27">
            <v>0.67</v>
          </cell>
          <cell r="N27">
            <v>4.6893599999999998</v>
          </cell>
          <cell r="O27">
            <v>5.6</v>
          </cell>
          <cell r="P27">
            <v>9.8571428571428588E-2</v>
          </cell>
          <cell r="Q27">
            <v>5.04</v>
          </cell>
          <cell r="R27">
            <v>4.4799999999999995</v>
          </cell>
          <cell r="S27">
            <v>3.9199999999999995</v>
          </cell>
          <cell r="T27">
            <v>3.36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 t="str">
            <v>K10</v>
          </cell>
          <cell r="B28" t="str">
            <v>Parchemin</v>
          </cell>
          <cell r="C28" t="str">
            <v>A3</v>
          </cell>
          <cell r="D28" t="str">
            <v>A</v>
          </cell>
          <cell r="E28">
            <v>32</v>
          </cell>
          <cell r="F28" t="str">
            <v>F260</v>
          </cell>
          <cell r="G28">
            <v>1.016</v>
          </cell>
          <cell r="H28">
            <v>0.31850000000000001</v>
          </cell>
          <cell r="I28">
            <v>0.27850000000000003</v>
          </cell>
          <cell r="J28">
            <v>1.613</v>
          </cell>
          <cell r="K28">
            <v>1.54</v>
          </cell>
          <cell r="L28">
            <v>3.153</v>
          </cell>
          <cell r="M28">
            <v>0.67</v>
          </cell>
          <cell r="N28">
            <v>5.2655099999999999</v>
          </cell>
          <cell r="O28">
            <v>6.05</v>
          </cell>
          <cell r="P28">
            <v>7.8842975206611557E-2</v>
          </cell>
          <cell r="Q28">
            <v>5.4450000000000003</v>
          </cell>
          <cell r="R28">
            <v>4.84</v>
          </cell>
          <cell r="S28">
            <v>4.2349999999999994</v>
          </cell>
          <cell r="T28">
            <v>3.63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K10</v>
          </cell>
          <cell r="B29" t="str">
            <v>Parchemin</v>
          </cell>
          <cell r="C29" t="str">
            <v>A3</v>
          </cell>
          <cell r="D29" t="str">
            <v>A</v>
          </cell>
          <cell r="E29">
            <v>36</v>
          </cell>
          <cell r="F29" t="str">
            <v>F260</v>
          </cell>
          <cell r="G29">
            <v>1.143</v>
          </cell>
          <cell r="H29">
            <v>0.36399999999999999</v>
          </cell>
          <cell r="I29">
            <v>0.27850000000000003</v>
          </cell>
          <cell r="J29">
            <v>1.7855000000000001</v>
          </cell>
          <cell r="K29">
            <v>1.54</v>
          </cell>
          <cell r="L29">
            <v>3.3254999999999999</v>
          </cell>
          <cell r="M29">
            <v>0.67</v>
          </cell>
          <cell r="N29">
            <v>5.553585</v>
          </cell>
          <cell r="O29">
            <v>6.65</v>
          </cell>
          <cell r="P29">
            <v>9.9924812030075236E-2</v>
          </cell>
          <cell r="Q29">
            <v>5.9850000000000003</v>
          </cell>
          <cell r="R29">
            <v>5.32</v>
          </cell>
          <cell r="S29">
            <v>4.6550000000000002</v>
          </cell>
          <cell r="T29">
            <v>3.99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K10</v>
          </cell>
          <cell r="B30" t="str">
            <v>Parchemin</v>
          </cell>
          <cell r="C30" t="str">
            <v>A3</v>
          </cell>
          <cell r="D30" t="str">
            <v>A</v>
          </cell>
          <cell r="E30">
            <v>40</v>
          </cell>
          <cell r="F30" t="str">
            <v>F260</v>
          </cell>
          <cell r="G30">
            <v>1.27</v>
          </cell>
          <cell r="H30">
            <v>0.40949999999999998</v>
          </cell>
          <cell r="I30">
            <v>0.27850000000000003</v>
          </cell>
          <cell r="J30">
            <v>1.958</v>
          </cell>
          <cell r="K30">
            <v>1.54</v>
          </cell>
          <cell r="L30">
            <v>3.4980000000000002</v>
          </cell>
          <cell r="M30">
            <v>0.67</v>
          </cell>
          <cell r="N30">
            <v>5.8416600000000001</v>
          </cell>
          <cell r="O30">
            <v>7.2</v>
          </cell>
          <cell r="P30">
            <v>0.11416666666666667</v>
          </cell>
          <cell r="Q30">
            <v>6.48</v>
          </cell>
          <cell r="R30">
            <v>5.7600000000000007</v>
          </cell>
          <cell r="S30">
            <v>5.04</v>
          </cell>
          <cell r="T30">
            <v>4.32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K10</v>
          </cell>
          <cell r="B31" t="str">
            <v>Parchemin</v>
          </cell>
          <cell r="C31" t="str">
            <v>A4</v>
          </cell>
          <cell r="D31" t="str">
            <v>A</v>
          </cell>
          <cell r="E31">
            <v>24</v>
          </cell>
          <cell r="F31" t="str">
            <v>F260</v>
          </cell>
          <cell r="G31">
            <v>0.38100000000000001</v>
          </cell>
          <cell r="H31">
            <v>0.11374999999999999</v>
          </cell>
          <cell r="I31">
            <v>0.13925000000000001</v>
          </cell>
          <cell r="J31">
            <v>0.63400000000000001</v>
          </cell>
          <cell r="K31">
            <v>1.54</v>
          </cell>
          <cell r="L31">
            <v>2.1739999999999999</v>
          </cell>
          <cell r="M31">
            <v>0.67</v>
          </cell>
          <cell r="N31">
            <v>3.6305799999999997</v>
          </cell>
          <cell r="O31">
            <v>3.55</v>
          </cell>
          <cell r="P31">
            <v>-1.2394366197183111E-2</v>
          </cell>
          <cell r="Q31">
            <v>3.1949999999999998</v>
          </cell>
          <cell r="R31">
            <v>2.84</v>
          </cell>
          <cell r="S31">
            <v>2.4849999999999999</v>
          </cell>
          <cell r="T31">
            <v>2.13</v>
          </cell>
          <cell r="U31">
            <v>0</v>
          </cell>
          <cell r="V31">
            <v>0</v>
          </cell>
          <cell r="W31">
            <v>50</v>
          </cell>
          <cell r="X31">
            <v>0</v>
          </cell>
          <cell r="Y31">
            <v>0</v>
          </cell>
          <cell r="Z31">
            <v>33.299999999999997</v>
          </cell>
        </row>
        <row r="32">
          <cell r="A32" t="str">
            <v>K10</v>
          </cell>
          <cell r="B32" t="str">
            <v>Parchemin</v>
          </cell>
          <cell r="C32" t="str">
            <v>A4</v>
          </cell>
          <cell r="D32" t="str">
            <v>A</v>
          </cell>
          <cell r="E32">
            <v>32</v>
          </cell>
          <cell r="F32" t="str">
            <v>F260</v>
          </cell>
          <cell r="G32">
            <v>0.50800000000000001</v>
          </cell>
          <cell r="H32">
            <v>0.15925</v>
          </cell>
          <cell r="I32">
            <v>0.13925000000000001</v>
          </cell>
          <cell r="J32">
            <v>0.80649999999999999</v>
          </cell>
          <cell r="K32">
            <v>1.54</v>
          </cell>
          <cell r="L32">
            <v>2.3464999999999998</v>
          </cell>
          <cell r="M32">
            <v>0.67</v>
          </cell>
          <cell r="N32">
            <v>3.9186549999999993</v>
          </cell>
          <cell r="O32">
            <v>3.95</v>
          </cell>
          <cell r="P32">
            <v>5.9493670886076704E-3</v>
          </cell>
          <cell r="Q32">
            <v>3.5550000000000002</v>
          </cell>
          <cell r="R32">
            <v>3.16</v>
          </cell>
          <cell r="S32">
            <v>2.7650000000000001</v>
          </cell>
          <cell r="T32">
            <v>2.37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 t="str">
            <v>K10</v>
          </cell>
          <cell r="B33" t="str">
            <v>Parchemin</v>
          </cell>
          <cell r="C33" t="str">
            <v>A4</v>
          </cell>
          <cell r="D33" t="str">
            <v>A</v>
          </cell>
          <cell r="E33">
            <v>36</v>
          </cell>
          <cell r="F33" t="str">
            <v>F260</v>
          </cell>
          <cell r="G33">
            <v>0.57150000000000001</v>
          </cell>
          <cell r="H33">
            <v>0.182</v>
          </cell>
          <cell r="I33">
            <v>0.13925000000000001</v>
          </cell>
          <cell r="J33">
            <v>0.89275000000000004</v>
          </cell>
          <cell r="K33">
            <v>1.54</v>
          </cell>
          <cell r="L33">
            <v>2.43275</v>
          </cell>
          <cell r="M33">
            <v>0.67</v>
          </cell>
          <cell r="N33">
            <v>4.0626924999999998</v>
          </cell>
          <cell r="O33">
            <v>4.3499999999999996</v>
          </cell>
          <cell r="P33">
            <v>4.0747126436781592E-2</v>
          </cell>
          <cell r="Q33">
            <v>3.9149999999999996</v>
          </cell>
          <cell r="R33">
            <v>3.48</v>
          </cell>
          <cell r="S33">
            <v>3.0449999999999995</v>
          </cell>
          <cell r="T33">
            <v>2.61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 t="str">
            <v>K10</v>
          </cell>
          <cell r="B34" t="str">
            <v>Parchemin</v>
          </cell>
          <cell r="C34" t="str">
            <v>A4</v>
          </cell>
          <cell r="D34" t="str">
            <v>A</v>
          </cell>
          <cell r="E34">
            <v>40</v>
          </cell>
          <cell r="F34" t="str">
            <v>F260</v>
          </cell>
          <cell r="G34">
            <v>0.63500000000000001</v>
          </cell>
          <cell r="H34">
            <v>0.20474999999999999</v>
          </cell>
          <cell r="I34">
            <v>0.13925000000000001</v>
          </cell>
          <cell r="J34">
            <v>0.97899999999999998</v>
          </cell>
          <cell r="K34">
            <v>1.54</v>
          </cell>
          <cell r="L34">
            <v>2.5190000000000001</v>
          </cell>
          <cell r="M34">
            <v>0.67</v>
          </cell>
          <cell r="N34">
            <v>4.2067300000000003</v>
          </cell>
          <cell r="O34">
            <v>4.75</v>
          </cell>
          <cell r="P34">
            <v>6.9684210526315779E-2</v>
          </cell>
          <cell r="Q34">
            <v>4.2750000000000004</v>
          </cell>
          <cell r="R34">
            <v>3.8000000000000003</v>
          </cell>
          <cell r="S34">
            <v>3.3249999999999997</v>
          </cell>
          <cell r="T34">
            <v>2.85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 t="str">
            <v>K10</v>
          </cell>
          <cell r="B35" t="str">
            <v>Parchemin</v>
          </cell>
          <cell r="C35" t="str">
            <v>A5</v>
          </cell>
          <cell r="D35" t="str">
            <v>A</v>
          </cell>
          <cell r="E35">
            <v>24</v>
          </cell>
          <cell r="F35" t="str">
            <v>F260</v>
          </cell>
          <cell r="G35">
            <v>0.1905</v>
          </cell>
          <cell r="H35">
            <v>5.6874999999999995E-2</v>
          </cell>
          <cell r="I35">
            <v>6.9625000000000006E-2</v>
          </cell>
          <cell r="J35">
            <v>0.317</v>
          </cell>
          <cell r="K35">
            <v>1.54</v>
          </cell>
          <cell r="L35">
            <v>1.857</v>
          </cell>
          <cell r="M35">
            <v>0.67</v>
          </cell>
          <cell r="N35">
            <v>3.1011899999999999</v>
          </cell>
          <cell r="O35">
            <v>0</v>
          </cell>
          <cell r="P35" t="e">
            <v>#DIV/0!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 t="str">
            <v>K10</v>
          </cell>
          <cell r="B36" t="str">
            <v>Parchemin</v>
          </cell>
          <cell r="C36" t="str">
            <v>A5</v>
          </cell>
          <cell r="D36" t="str">
            <v>A</v>
          </cell>
          <cell r="E36">
            <v>32</v>
          </cell>
          <cell r="F36" t="str">
            <v>F260</v>
          </cell>
          <cell r="G36">
            <v>0.254</v>
          </cell>
          <cell r="H36">
            <v>7.9625000000000001E-2</v>
          </cell>
          <cell r="I36">
            <v>6.9625000000000006E-2</v>
          </cell>
          <cell r="J36">
            <v>0.40325</v>
          </cell>
          <cell r="K36">
            <v>1.54</v>
          </cell>
          <cell r="L36">
            <v>1.9432499999999999</v>
          </cell>
          <cell r="M36">
            <v>0.67</v>
          </cell>
          <cell r="N36">
            <v>3.2452274999999999</v>
          </cell>
          <cell r="O36">
            <v>0</v>
          </cell>
          <cell r="P36" t="e">
            <v>#DIV/0!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K10</v>
          </cell>
          <cell r="B37" t="str">
            <v>Parchemin</v>
          </cell>
          <cell r="C37" t="str">
            <v>A5</v>
          </cell>
          <cell r="D37" t="str">
            <v>A</v>
          </cell>
          <cell r="E37">
            <v>36</v>
          </cell>
          <cell r="F37" t="str">
            <v>F260</v>
          </cell>
          <cell r="G37">
            <v>0.28575</v>
          </cell>
          <cell r="H37">
            <v>9.0999999999999998E-2</v>
          </cell>
          <cell r="I37">
            <v>6.9625000000000006E-2</v>
          </cell>
          <cell r="J37">
            <v>0.44637500000000002</v>
          </cell>
          <cell r="K37">
            <v>1.54</v>
          </cell>
          <cell r="L37">
            <v>1.986375</v>
          </cell>
          <cell r="M37">
            <v>0.67</v>
          </cell>
          <cell r="N37">
            <v>3.3172462499999997</v>
          </cell>
          <cell r="O37">
            <v>0</v>
          </cell>
          <cell r="P37" t="e">
            <v>#DIV/0!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K10</v>
          </cell>
          <cell r="B38" t="str">
            <v>Parchemin</v>
          </cell>
          <cell r="C38" t="str">
            <v>A5</v>
          </cell>
          <cell r="D38" t="str">
            <v>A</v>
          </cell>
          <cell r="E38">
            <v>40</v>
          </cell>
          <cell r="F38" t="str">
            <v>F260</v>
          </cell>
          <cell r="G38">
            <v>0.3175</v>
          </cell>
          <cell r="H38">
            <v>0.10237499999999999</v>
          </cell>
          <cell r="I38">
            <v>6.9625000000000006E-2</v>
          </cell>
          <cell r="J38">
            <v>0.48949999999999999</v>
          </cell>
          <cell r="K38">
            <v>1.54</v>
          </cell>
          <cell r="L38">
            <v>2.0295000000000001</v>
          </cell>
          <cell r="M38">
            <v>0.67</v>
          </cell>
          <cell r="N38">
            <v>3.389265</v>
          </cell>
          <cell r="O38">
            <v>0</v>
          </cell>
          <cell r="P38" t="e">
            <v>#DIV/0!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K10</v>
          </cell>
          <cell r="B39" t="str">
            <v>Soie</v>
          </cell>
          <cell r="C39" t="str">
            <v>A3</v>
          </cell>
          <cell r="D39" t="str">
            <v>A</v>
          </cell>
          <cell r="E39">
            <v>24</v>
          </cell>
          <cell r="F39" t="str">
            <v>F260</v>
          </cell>
          <cell r="G39">
            <v>0.76200000000000001</v>
          </cell>
          <cell r="H39">
            <v>0.16699999999999998</v>
          </cell>
          <cell r="I39">
            <v>0.27850000000000003</v>
          </cell>
          <cell r="J39">
            <v>1.2075</v>
          </cell>
          <cell r="K39">
            <v>1.54</v>
          </cell>
          <cell r="L39">
            <v>2.7475000000000001</v>
          </cell>
          <cell r="M39">
            <v>0.67</v>
          </cell>
          <cell r="N39">
            <v>4.5883250000000002</v>
          </cell>
          <cell r="O39">
            <v>5.4</v>
          </cell>
          <cell r="P39">
            <v>9.1203703703703731E-2</v>
          </cell>
          <cell r="Q39">
            <v>4.8600000000000003</v>
          </cell>
          <cell r="R39">
            <v>4.32</v>
          </cell>
          <cell r="S39">
            <v>3.78</v>
          </cell>
          <cell r="T39">
            <v>3.24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K10</v>
          </cell>
          <cell r="B40" t="str">
            <v>Soie</v>
          </cell>
          <cell r="C40" t="str">
            <v>A3</v>
          </cell>
          <cell r="D40" t="str">
            <v>A</v>
          </cell>
          <cell r="E40">
            <v>32</v>
          </cell>
          <cell r="F40" t="str">
            <v>F260</v>
          </cell>
          <cell r="G40">
            <v>1.016</v>
          </cell>
          <cell r="H40">
            <v>0.23380000000000001</v>
          </cell>
          <cell r="I40">
            <v>0.27850000000000003</v>
          </cell>
          <cell r="J40">
            <v>1.5283</v>
          </cell>
          <cell r="K40">
            <v>1.54</v>
          </cell>
          <cell r="L40">
            <v>3.0682999999999998</v>
          </cell>
          <cell r="M40">
            <v>0.67</v>
          </cell>
          <cell r="N40">
            <v>5.1240609999999993</v>
          </cell>
          <cell r="O40">
            <v>5.75</v>
          </cell>
          <cell r="P40">
            <v>6.6382608695652157E-2</v>
          </cell>
          <cell r="Q40">
            <v>5.1749999999999998</v>
          </cell>
          <cell r="R40">
            <v>4.6000000000000005</v>
          </cell>
          <cell r="S40">
            <v>4.0249999999999995</v>
          </cell>
          <cell r="T40">
            <v>3.4499999999999997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K10</v>
          </cell>
          <cell r="B41" t="str">
            <v>Soie</v>
          </cell>
          <cell r="C41" t="str">
            <v>A3</v>
          </cell>
          <cell r="D41" t="str">
            <v>A</v>
          </cell>
          <cell r="E41">
            <v>36</v>
          </cell>
          <cell r="F41" t="str">
            <v>F260</v>
          </cell>
          <cell r="G41">
            <v>1.143</v>
          </cell>
          <cell r="H41">
            <v>0.26719999999999999</v>
          </cell>
          <cell r="I41">
            <v>0.27850000000000003</v>
          </cell>
          <cell r="J41">
            <v>1.6887000000000001</v>
          </cell>
          <cell r="K41">
            <v>1.54</v>
          </cell>
          <cell r="L41">
            <v>3.2286999999999999</v>
          </cell>
          <cell r="M41">
            <v>0.67</v>
          </cell>
          <cell r="N41">
            <v>5.3919289999999993</v>
          </cell>
          <cell r="O41">
            <v>6.25</v>
          </cell>
          <cell r="P41">
            <v>8.340800000000001E-2</v>
          </cell>
          <cell r="Q41">
            <v>5.625</v>
          </cell>
          <cell r="R41">
            <v>5</v>
          </cell>
          <cell r="S41">
            <v>4.375</v>
          </cell>
          <cell r="T41">
            <v>3.75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 t="str">
            <v>K10</v>
          </cell>
          <cell r="B42" t="str">
            <v>Soie</v>
          </cell>
          <cell r="C42" t="str">
            <v>A3</v>
          </cell>
          <cell r="D42" t="str">
            <v>A</v>
          </cell>
          <cell r="E42">
            <v>40</v>
          </cell>
          <cell r="F42" t="str">
            <v>F260</v>
          </cell>
          <cell r="G42">
            <v>1.27</v>
          </cell>
          <cell r="H42">
            <v>0.30059999999999998</v>
          </cell>
          <cell r="I42">
            <v>0.27850000000000003</v>
          </cell>
          <cell r="J42">
            <v>1.8491</v>
          </cell>
          <cell r="K42">
            <v>1.54</v>
          </cell>
          <cell r="L42">
            <v>3.3891</v>
          </cell>
          <cell r="M42">
            <v>0.67</v>
          </cell>
          <cell r="N42">
            <v>5.6597970000000002</v>
          </cell>
          <cell r="O42">
            <v>6.7</v>
          </cell>
          <cell r="P42">
            <v>9.4164179104477552E-2</v>
          </cell>
          <cell r="Q42">
            <v>6.03</v>
          </cell>
          <cell r="R42">
            <v>5.36</v>
          </cell>
          <cell r="S42">
            <v>4.6899999999999995</v>
          </cell>
          <cell r="T42">
            <v>4.0199999999999996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 t="str">
            <v>K10</v>
          </cell>
          <cell r="B43" t="str">
            <v>Soie</v>
          </cell>
          <cell r="C43" t="str">
            <v>A4</v>
          </cell>
          <cell r="D43" t="str">
            <v>A</v>
          </cell>
          <cell r="E43">
            <v>24</v>
          </cell>
          <cell r="F43" t="str">
            <v>F260</v>
          </cell>
          <cell r="G43">
            <v>0.38100000000000001</v>
          </cell>
          <cell r="H43">
            <v>8.3499999999999991E-2</v>
          </cell>
          <cell r="I43">
            <v>0.13925000000000001</v>
          </cell>
          <cell r="J43">
            <v>0.60375000000000001</v>
          </cell>
          <cell r="K43">
            <v>1.54</v>
          </cell>
          <cell r="L43">
            <v>2.1437499999999998</v>
          </cell>
          <cell r="M43">
            <v>0.67</v>
          </cell>
          <cell r="N43">
            <v>3.5800624999999995</v>
          </cell>
          <cell r="O43">
            <v>3.35</v>
          </cell>
          <cell r="P43">
            <v>-3.9925373134328368E-2</v>
          </cell>
          <cell r="Q43">
            <v>3.0150000000000001</v>
          </cell>
          <cell r="R43">
            <v>2.68</v>
          </cell>
          <cell r="S43">
            <v>2.3449999999999998</v>
          </cell>
          <cell r="T43">
            <v>2.0099999999999998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100</v>
          </cell>
          <cell r="Z43">
            <v>-13.375</v>
          </cell>
        </row>
        <row r="44">
          <cell r="A44" t="str">
            <v>K10</v>
          </cell>
          <cell r="B44" t="str">
            <v>Soie</v>
          </cell>
          <cell r="C44" t="str">
            <v>A4</v>
          </cell>
          <cell r="D44" t="str">
            <v>A</v>
          </cell>
          <cell r="E44">
            <v>32</v>
          </cell>
          <cell r="F44" t="str">
            <v>F260</v>
          </cell>
          <cell r="G44">
            <v>0.50800000000000001</v>
          </cell>
          <cell r="H44">
            <v>0.1169</v>
          </cell>
          <cell r="I44">
            <v>0.13925000000000001</v>
          </cell>
          <cell r="J44">
            <v>0.76415</v>
          </cell>
          <cell r="K44">
            <v>1.54</v>
          </cell>
          <cell r="L44">
            <v>2.3041499999999999</v>
          </cell>
          <cell r="M44">
            <v>0.67</v>
          </cell>
          <cell r="N44">
            <v>3.8479304999999999</v>
          </cell>
          <cell r="O44">
            <v>3.65</v>
          </cell>
          <cell r="P44">
            <v>-3.1273972602739716E-2</v>
          </cell>
          <cell r="Q44">
            <v>3.2850000000000001</v>
          </cell>
          <cell r="R44">
            <v>2.92</v>
          </cell>
          <cell r="S44">
            <v>2.5549999999999997</v>
          </cell>
          <cell r="T44">
            <v>2.19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 t="str">
            <v>K10</v>
          </cell>
          <cell r="B45" t="str">
            <v>Soie</v>
          </cell>
          <cell r="C45" t="str">
            <v>A4</v>
          </cell>
          <cell r="D45" t="str">
            <v>A</v>
          </cell>
          <cell r="E45">
            <v>36</v>
          </cell>
          <cell r="F45" t="str">
            <v>F260</v>
          </cell>
          <cell r="G45">
            <v>0.57150000000000001</v>
          </cell>
          <cell r="H45">
            <v>0.1336</v>
          </cell>
          <cell r="I45">
            <v>0.13925000000000001</v>
          </cell>
          <cell r="J45">
            <v>0.84435000000000004</v>
          </cell>
          <cell r="K45">
            <v>1.54</v>
          </cell>
          <cell r="L45">
            <v>2.38435</v>
          </cell>
          <cell r="M45">
            <v>0.67</v>
          </cell>
          <cell r="N45">
            <v>3.9818644999999999</v>
          </cell>
          <cell r="O45">
            <v>4.05</v>
          </cell>
          <cell r="P45">
            <v>1.1271604938271543E-2</v>
          </cell>
          <cell r="Q45">
            <v>3.645</v>
          </cell>
          <cell r="R45">
            <v>3.24</v>
          </cell>
          <cell r="S45">
            <v>2.8349999999999995</v>
          </cell>
          <cell r="T45">
            <v>2.4299999999999997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K10</v>
          </cell>
          <cell r="B46" t="str">
            <v>Soie</v>
          </cell>
          <cell r="C46" t="str">
            <v>A4</v>
          </cell>
          <cell r="D46" t="str">
            <v>A</v>
          </cell>
          <cell r="E46">
            <v>40</v>
          </cell>
          <cell r="F46" t="str">
            <v>F260</v>
          </cell>
          <cell r="G46">
            <v>0.63500000000000001</v>
          </cell>
          <cell r="H46">
            <v>0.15029999999999999</v>
          </cell>
          <cell r="I46">
            <v>0.13925000000000001</v>
          </cell>
          <cell r="J46">
            <v>0.92454999999999998</v>
          </cell>
          <cell r="K46">
            <v>1.54</v>
          </cell>
          <cell r="L46">
            <v>2.46455</v>
          </cell>
          <cell r="M46">
            <v>0.67</v>
          </cell>
          <cell r="N46">
            <v>4.1157984999999995</v>
          </cell>
          <cell r="O46">
            <v>4.3499999999999996</v>
          </cell>
          <cell r="P46">
            <v>3.3436781609195373E-2</v>
          </cell>
          <cell r="Q46">
            <v>3.9149999999999996</v>
          </cell>
          <cell r="R46">
            <v>3.48</v>
          </cell>
          <cell r="S46">
            <v>3.0449999999999995</v>
          </cell>
          <cell r="T46">
            <v>2.61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50</v>
          </cell>
          <cell r="Z46">
            <v>7.2724999999999937</v>
          </cell>
        </row>
        <row r="47">
          <cell r="A47" t="str">
            <v>K10</v>
          </cell>
          <cell r="B47" t="str">
            <v>Soie</v>
          </cell>
          <cell r="C47" t="str">
            <v>A5</v>
          </cell>
          <cell r="D47" t="str">
            <v>A</v>
          </cell>
          <cell r="E47">
            <v>24</v>
          </cell>
          <cell r="F47" t="str">
            <v>F260</v>
          </cell>
          <cell r="G47">
            <v>0.1905</v>
          </cell>
          <cell r="H47">
            <v>4.1749999999999995E-2</v>
          </cell>
          <cell r="I47">
            <v>6.9625000000000006E-2</v>
          </cell>
          <cell r="J47">
            <v>0.301875</v>
          </cell>
          <cell r="K47">
            <v>1.54</v>
          </cell>
          <cell r="L47">
            <v>1.8418749999999999</v>
          </cell>
          <cell r="M47">
            <v>0.67</v>
          </cell>
          <cell r="N47">
            <v>3.0759312499999996</v>
          </cell>
          <cell r="O47">
            <v>0</v>
          </cell>
          <cell r="P47" t="e">
            <v>#DIV/0!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K10</v>
          </cell>
          <cell r="B48" t="str">
            <v>Soie</v>
          </cell>
          <cell r="C48" t="str">
            <v>A5</v>
          </cell>
          <cell r="D48" t="str">
            <v>A</v>
          </cell>
          <cell r="E48">
            <v>32</v>
          </cell>
          <cell r="F48" t="str">
            <v>F260</v>
          </cell>
          <cell r="G48">
            <v>0.254</v>
          </cell>
          <cell r="H48">
            <v>5.8450000000000002E-2</v>
          </cell>
          <cell r="I48">
            <v>6.9625000000000006E-2</v>
          </cell>
          <cell r="J48">
            <v>0.382075</v>
          </cell>
          <cell r="K48">
            <v>1.54</v>
          </cell>
          <cell r="L48">
            <v>1.922075</v>
          </cell>
          <cell r="M48">
            <v>0.67</v>
          </cell>
          <cell r="N48">
            <v>3.20986525</v>
          </cell>
          <cell r="O48">
            <v>0</v>
          </cell>
          <cell r="P48" t="e">
            <v>#DIV/0!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K10</v>
          </cell>
          <cell r="B49" t="str">
            <v>Soie</v>
          </cell>
          <cell r="C49" t="str">
            <v>A5</v>
          </cell>
          <cell r="D49" t="str">
            <v>A</v>
          </cell>
          <cell r="E49">
            <v>36</v>
          </cell>
          <cell r="F49" t="str">
            <v>F260</v>
          </cell>
          <cell r="G49">
            <v>0.28575</v>
          </cell>
          <cell r="H49">
            <v>6.6799999999999998E-2</v>
          </cell>
          <cell r="I49">
            <v>6.9625000000000006E-2</v>
          </cell>
          <cell r="J49">
            <v>0.42217500000000002</v>
          </cell>
          <cell r="K49">
            <v>1.54</v>
          </cell>
          <cell r="L49">
            <v>1.962175</v>
          </cell>
          <cell r="M49">
            <v>0.67</v>
          </cell>
          <cell r="N49">
            <v>3.27683225</v>
          </cell>
          <cell r="O49">
            <v>0</v>
          </cell>
          <cell r="P49" t="e">
            <v>#DIV/0!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K10</v>
          </cell>
          <cell r="B50" t="str">
            <v>Soie</v>
          </cell>
          <cell r="C50" t="str">
            <v>A5</v>
          </cell>
          <cell r="D50" t="str">
            <v>A</v>
          </cell>
          <cell r="E50">
            <v>40</v>
          </cell>
          <cell r="F50" t="str">
            <v>F260</v>
          </cell>
          <cell r="G50">
            <v>0.3175</v>
          </cell>
          <cell r="H50">
            <v>7.5149999999999995E-2</v>
          </cell>
          <cell r="I50">
            <v>6.9625000000000006E-2</v>
          </cell>
          <cell r="J50">
            <v>0.46227499999999999</v>
          </cell>
          <cell r="K50">
            <v>1.54</v>
          </cell>
          <cell r="L50">
            <v>2.002275</v>
          </cell>
          <cell r="M50">
            <v>0.67</v>
          </cell>
          <cell r="N50">
            <v>3.34379925</v>
          </cell>
          <cell r="O50">
            <v>0</v>
          </cell>
          <cell r="P50" t="e">
            <v>#DIV/0!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K10</v>
          </cell>
          <cell r="B51" t="str">
            <v>Vide</v>
          </cell>
          <cell r="C51" t="str">
            <v>A3</v>
          </cell>
          <cell r="D51" t="str">
            <v>A</v>
          </cell>
          <cell r="E51">
            <v>24</v>
          </cell>
          <cell r="F51" t="str">
            <v>F260</v>
          </cell>
          <cell r="G51">
            <v>0.76200000000000001</v>
          </cell>
          <cell r="H51">
            <v>0</v>
          </cell>
          <cell r="I51">
            <v>0.27850000000000003</v>
          </cell>
          <cell r="J51">
            <v>1.0405</v>
          </cell>
          <cell r="K51">
            <v>1.1000000000000001</v>
          </cell>
          <cell r="L51">
            <v>2.1405000000000003</v>
          </cell>
          <cell r="M51">
            <v>0.67</v>
          </cell>
          <cell r="N51">
            <v>3.5746350000000002</v>
          </cell>
          <cell r="O51">
            <v>4.5</v>
          </cell>
          <cell r="P51">
            <v>0.12433333333333321</v>
          </cell>
          <cell r="Q51">
            <v>4.05</v>
          </cell>
          <cell r="R51">
            <v>3.6</v>
          </cell>
          <cell r="S51">
            <v>3.15</v>
          </cell>
          <cell r="T51">
            <v>2.6999999999999997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K10</v>
          </cell>
          <cell r="B52" t="str">
            <v>Vide</v>
          </cell>
          <cell r="C52" t="str">
            <v>A3</v>
          </cell>
          <cell r="D52" t="str">
            <v>A</v>
          </cell>
          <cell r="E52">
            <v>32</v>
          </cell>
          <cell r="F52" t="str">
            <v>F260</v>
          </cell>
          <cell r="G52">
            <v>1.016</v>
          </cell>
          <cell r="H52">
            <v>0</v>
          </cell>
          <cell r="I52">
            <v>0.27850000000000003</v>
          </cell>
          <cell r="J52">
            <v>1.2945</v>
          </cell>
          <cell r="K52">
            <v>1.1000000000000001</v>
          </cell>
          <cell r="L52">
            <v>2.3944999999999999</v>
          </cell>
          <cell r="M52">
            <v>0.67</v>
          </cell>
          <cell r="N52">
            <v>3.9988149999999996</v>
          </cell>
          <cell r="O52">
            <v>4.75</v>
          </cell>
          <cell r="P52">
            <v>9.589473684210531E-2</v>
          </cell>
          <cell r="Q52">
            <v>4.2750000000000004</v>
          </cell>
          <cell r="R52">
            <v>3.8000000000000003</v>
          </cell>
          <cell r="S52">
            <v>3.3249999999999997</v>
          </cell>
          <cell r="T52">
            <v>2.85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K10</v>
          </cell>
          <cell r="B53" t="str">
            <v>Vide</v>
          </cell>
          <cell r="C53" t="str">
            <v>A3</v>
          </cell>
          <cell r="D53" t="str">
            <v>A</v>
          </cell>
          <cell r="E53">
            <v>36</v>
          </cell>
          <cell r="F53" t="str">
            <v>F260</v>
          </cell>
          <cell r="G53">
            <v>1.143</v>
          </cell>
          <cell r="H53">
            <v>0</v>
          </cell>
          <cell r="I53">
            <v>0.27850000000000003</v>
          </cell>
          <cell r="J53">
            <v>1.4215</v>
          </cell>
          <cell r="K53">
            <v>1.1000000000000001</v>
          </cell>
          <cell r="L53">
            <v>2.5215000000000001</v>
          </cell>
          <cell r="M53">
            <v>0.67</v>
          </cell>
          <cell r="N53">
            <v>4.2109050000000003</v>
          </cell>
          <cell r="O53">
            <v>5.15</v>
          </cell>
          <cell r="P53">
            <v>0.11038834951456314</v>
          </cell>
          <cell r="Q53">
            <v>4.6350000000000007</v>
          </cell>
          <cell r="R53">
            <v>4.12</v>
          </cell>
          <cell r="S53">
            <v>3.605</v>
          </cell>
          <cell r="T53">
            <v>3.0900000000000003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 t="str">
            <v>K10</v>
          </cell>
          <cell r="B54" t="str">
            <v>Vide</v>
          </cell>
          <cell r="C54" t="str">
            <v>A3</v>
          </cell>
          <cell r="D54" t="str">
            <v>A</v>
          </cell>
          <cell r="E54">
            <v>40</v>
          </cell>
          <cell r="F54" t="str">
            <v>F260</v>
          </cell>
          <cell r="G54">
            <v>1.27</v>
          </cell>
          <cell r="H54">
            <v>0</v>
          </cell>
          <cell r="I54">
            <v>0.27850000000000003</v>
          </cell>
          <cell r="J54">
            <v>1.5485</v>
          </cell>
          <cell r="K54">
            <v>1.1000000000000001</v>
          </cell>
          <cell r="L54">
            <v>2.6485000000000003</v>
          </cell>
          <cell r="M54">
            <v>0.67</v>
          </cell>
          <cell r="N54">
            <v>4.4229950000000002</v>
          </cell>
          <cell r="O54">
            <v>5.5</v>
          </cell>
          <cell r="P54">
            <v>0.11845454545454537</v>
          </cell>
          <cell r="Q54">
            <v>4.95</v>
          </cell>
          <cell r="R54">
            <v>4.4000000000000004</v>
          </cell>
          <cell r="S54">
            <v>3.8499999999999996</v>
          </cell>
          <cell r="T54">
            <v>3.3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K10</v>
          </cell>
          <cell r="B55" t="str">
            <v>Vide</v>
          </cell>
          <cell r="C55" t="str">
            <v>A4</v>
          </cell>
          <cell r="D55" t="str">
            <v>A</v>
          </cell>
          <cell r="E55">
            <v>24</v>
          </cell>
          <cell r="F55" t="str">
            <v>F260</v>
          </cell>
          <cell r="G55">
            <v>0.38100000000000001</v>
          </cell>
          <cell r="H55">
            <v>0</v>
          </cell>
          <cell r="I55">
            <v>0.13925000000000001</v>
          </cell>
          <cell r="J55">
            <v>0.52024999999999999</v>
          </cell>
          <cell r="K55">
            <v>1.1000000000000001</v>
          </cell>
          <cell r="L55">
            <v>1.62025</v>
          </cell>
          <cell r="M55">
            <v>0.67</v>
          </cell>
          <cell r="N55">
            <v>2.7058174999999998</v>
          </cell>
          <cell r="O55">
            <v>2.65</v>
          </cell>
          <cell r="P55">
            <v>-1.1415094339622683E-2</v>
          </cell>
          <cell r="Q55">
            <v>2.3849999999999998</v>
          </cell>
          <cell r="R55">
            <v>2.12</v>
          </cell>
          <cell r="S55">
            <v>1.8549999999999998</v>
          </cell>
          <cell r="T55">
            <v>1.5899999999999999</v>
          </cell>
          <cell r="U55">
            <v>43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44.279250000000005</v>
          </cell>
        </row>
        <row r="56">
          <cell r="A56" t="str">
            <v>K10</v>
          </cell>
          <cell r="B56" t="str">
            <v>Vide</v>
          </cell>
          <cell r="C56" t="str">
            <v>A4</v>
          </cell>
          <cell r="D56" t="str">
            <v>A</v>
          </cell>
          <cell r="E56">
            <v>32</v>
          </cell>
          <cell r="F56" t="str">
            <v>F260</v>
          </cell>
          <cell r="G56">
            <v>0.50800000000000001</v>
          </cell>
          <cell r="H56">
            <v>0</v>
          </cell>
          <cell r="I56">
            <v>0.13925000000000001</v>
          </cell>
          <cell r="J56">
            <v>0.64724999999999999</v>
          </cell>
          <cell r="K56">
            <v>1.1000000000000001</v>
          </cell>
          <cell r="L56">
            <v>1.7472500000000002</v>
          </cell>
          <cell r="M56">
            <v>0.67</v>
          </cell>
          <cell r="N56">
            <v>2.9179075000000001</v>
          </cell>
          <cell r="O56">
            <v>2.85</v>
          </cell>
          <cell r="P56" t="e">
            <v>#REF!</v>
          </cell>
          <cell r="Q56" t="e">
            <v>#REF!</v>
          </cell>
          <cell r="R56" t="e">
            <v>#REF!</v>
          </cell>
          <cell r="S56" t="e">
            <v>#REF!</v>
          </cell>
          <cell r="T56" t="e">
            <v>#REF!</v>
          </cell>
          <cell r="U56">
            <v>32</v>
          </cell>
          <cell r="V56">
            <v>0</v>
          </cell>
          <cell r="W56">
            <v>320</v>
          </cell>
          <cell r="X56">
            <v>50</v>
          </cell>
          <cell r="Y56">
            <v>1380</v>
          </cell>
          <cell r="Z56" t="e">
            <v>#REF!</v>
          </cell>
        </row>
        <row r="57">
          <cell r="A57" t="str">
            <v>K10</v>
          </cell>
          <cell r="B57" t="str">
            <v>Vide</v>
          </cell>
          <cell r="C57" t="str">
            <v>A4</v>
          </cell>
          <cell r="D57" t="str">
            <v>A</v>
          </cell>
          <cell r="E57">
            <v>36</v>
          </cell>
          <cell r="F57" t="str">
            <v>F260</v>
          </cell>
          <cell r="G57">
            <v>0.57150000000000001</v>
          </cell>
          <cell r="H57">
            <v>0</v>
          </cell>
          <cell r="I57">
            <v>0.13925000000000001</v>
          </cell>
          <cell r="J57">
            <v>0.71074999999999999</v>
          </cell>
          <cell r="K57">
            <v>1.1000000000000001</v>
          </cell>
          <cell r="L57">
            <v>1.8107500000000001</v>
          </cell>
          <cell r="M57">
            <v>0.67</v>
          </cell>
          <cell r="N57">
            <v>3.0239525</v>
          </cell>
          <cell r="O57">
            <v>3.15</v>
          </cell>
          <cell r="P57">
            <v>-3.5350877192982494E-2</v>
          </cell>
          <cell r="Q57">
            <v>2.5649999999999999</v>
          </cell>
          <cell r="R57">
            <v>2.2800000000000002</v>
          </cell>
          <cell r="S57">
            <v>1.9949999999999999</v>
          </cell>
          <cell r="T57">
            <v>1.71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K10</v>
          </cell>
          <cell r="B58" t="str">
            <v>Vide</v>
          </cell>
          <cell r="C58" t="str">
            <v>A4</v>
          </cell>
          <cell r="D58" t="str">
            <v>A</v>
          </cell>
          <cell r="E58">
            <v>40</v>
          </cell>
          <cell r="F58" t="str">
            <v>F260</v>
          </cell>
          <cell r="G58">
            <v>0.63500000000000001</v>
          </cell>
          <cell r="H58">
            <v>0</v>
          </cell>
          <cell r="I58">
            <v>0.13925000000000001</v>
          </cell>
          <cell r="J58">
            <v>0.77424999999999999</v>
          </cell>
          <cell r="K58">
            <v>1.1000000000000001</v>
          </cell>
          <cell r="L58">
            <v>1.87425</v>
          </cell>
          <cell r="M58">
            <v>0.67</v>
          </cell>
          <cell r="N58">
            <v>3.1299975</v>
          </cell>
          <cell r="O58">
            <v>3.35</v>
          </cell>
          <cell r="P58">
            <v>4.9999999999999784E-3</v>
          </cell>
          <cell r="Q58">
            <v>2.835</v>
          </cell>
          <cell r="R58">
            <v>2.52</v>
          </cell>
          <cell r="S58">
            <v>2.2049999999999996</v>
          </cell>
          <cell r="T58">
            <v>1.89</v>
          </cell>
          <cell r="U58">
            <v>0</v>
          </cell>
          <cell r="V58">
            <v>0</v>
          </cell>
          <cell r="W58">
            <v>30</v>
          </cell>
          <cell r="X58">
            <v>0</v>
          </cell>
          <cell r="Y58">
            <v>0</v>
          </cell>
          <cell r="Z58">
            <v>19.372499999999995</v>
          </cell>
        </row>
        <row r="59">
          <cell r="A59" t="str">
            <v>K10</v>
          </cell>
          <cell r="B59" t="str">
            <v>Vide</v>
          </cell>
          <cell r="C59" t="str">
            <v>A5</v>
          </cell>
          <cell r="D59" t="str">
            <v>A</v>
          </cell>
          <cell r="E59">
            <v>24</v>
          </cell>
          <cell r="F59" t="str">
            <v>F260</v>
          </cell>
          <cell r="G59">
            <v>0.1905</v>
          </cell>
          <cell r="H59">
            <v>0</v>
          </cell>
          <cell r="I59">
            <v>6.9625000000000006E-2</v>
          </cell>
          <cell r="J59">
            <v>0.260125</v>
          </cell>
          <cell r="K59">
            <v>1.1000000000000001</v>
          </cell>
          <cell r="L59">
            <v>1.360125</v>
          </cell>
          <cell r="M59">
            <v>0.67</v>
          </cell>
          <cell r="N59">
            <v>2.27140875</v>
          </cell>
          <cell r="O59">
            <v>1.8</v>
          </cell>
          <cell r="P59">
            <v>0.19399253731343277</v>
          </cell>
          <cell r="Q59">
            <v>3.0150000000000001</v>
          </cell>
          <cell r="R59">
            <v>2.68</v>
          </cell>
          <cell r="S59">
            <v>2.3449999999999998</v>
          </cell>
          <cell r="T59">
            <v>2.0099999999999998</v>
          </cell>
          <cell r="U59">
            <v>12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23.878500000000003</v>
          </cell>
        </row>
        <row r="60">
          <cell r="A60" t="str">
            <v>K10</v>
          </cell>
          <cell r="B60" t="str">
            <v>Vide</v>
          </cell>
          <cell r="C60" t="str">
            <v>A5</v>
          </cell>
          <cell r="D60" t="str">
            <v>A</v>
          </cell>
          <cell r="E60">
            <v>32</v>
          </cell>
          <cell r="F60" t="str">
            <v>F260</v>
          </cell>
          <cell r="G60">
            <v>0.254</v>
          </cell>
          <cell r="H60">
            <v>0</v>
          </cell>
          <cell r="I60">
            <v>6.9625000000000006E-2</v>
          </cell>
          <cell r="J60">
            <v>0.323625</v>
          </cell>
          <cell r="K60">
            <v>1.1000000000000001</v>
          </cell>
          <cell r="L60">
            <v>1.4236250000000001</v>
          </cell>
          <cell r="M60">
            <v>0.67</v>
          </cell>
          <cell r="N60">
            <v>2.3774537499999999</v>
          </cell>
          <cell r="O60">
            <v>1.95</v>
          </cell>
          <cell r="P60">
            <v>-0.13006410256410267</v>
          </cell>
          <cell r="Q60">
            <v>1.7549999999999999</v>
          </cell>
          <cell r="R60">
            <v>1.56</v>
          </cell>
          <cell r="S60">
            <v>1.365</v>
          </cell>
          <cell r="T60">
            <v>1.17</v>
          </cell>
          <cell r="U60">
            <v>18</v>
          </cell>
          <cell r="V60">
            <v>0</v>
          </cell>
          <cell r="W60">
            <v>33</v>
          </cell>
          <cell r="X60">
            <v>0</v>
          </cell>
          <cell r="Y60">
            <v>40</v>
          </cell>
          <cell r="Z60">
            <v>3.8301249999999882</v>
          </cell>
        </row>
        <row r="61">
          <cell r="A61" t="str">
            <v>K10</v>
          </cell>
          <cell r="B61" t="str">
            <v>Vide</v>
          </cell>
          <cell r="C61" t="str">
            <v>A5</v>
          </cell>
          <cell r="D61" t="str">
            <v>A</v>
          </cell>
          <cell r="E61">
            <v>36</v>
          </cell>
          <cell r="F61" t="str">
            <v>F260</v>
          </cell>
          <cell r="G61">
            <v>0.28575</v>
          </cell>
          <cell r="H61">
            <v>0</v>
          </cell>
          <cell r="I61">
            <v>6.9625000000000006E-2</v>
          </cell>
          <cell r="J61">
            <v>0.355375</v>
          </cell>
          <cell r="K61">
            <v>1.1000000000000001</v>
          </cell>
          <cell r="L61">
            <v>1.4553750000000001</v>
          </cell>
          <cell r="M61">
            <v>0.67</v>
          </cell>
          <cell r="N61">
            <v>2.4304762499999999</v>
          </cell>
          <cell r="O61">
            <v>2.15</v>
          </cell>
          <cell r="P61">
            <v>-7.6918604651162917E-2</v>
          </cell>
          <cell r="Q61">
            <v>1.9350000000000001</v>
          </cell>
          <cell r="R61">
            <v>1.72</v>
          </cell>
          <cell r="S61">
            <v>1.5049999999999999</v>
          </cell>
          <cell r="T61">
            <v>1.2899999999999998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K10</v>
          </cell>
          <cell r="B62" t="str">
            <v>Vide</v>
          </cell>
          <cell r="C62" t="str">
            <v>A5</v>
          </cell>
          <cell r="D62" t="str">
            <v>A</v>
          </cell>
          <cell r="E62">
            <v>40</v>
          </cell>
          <cell r="F62" t="str">
            <v>F260</v>
          </cell>
          <cell r="G62">
            <v>0.3175</v>
          </cell>
          <cell r="H62">
            <v>0</v>
          </cell>
          <cell r="I62">
            <v>6.9625000000000006E-2</v>
          </cell>
          <cell r="J62">
            <v>0.387125</v>
          </cell>
          <cell r="K62">
            <v>1.1000000000000001</v>
          </cell>
          <cell r="L62">
            <v>1.487125</v>
          </cell>
          <cell r="M62">
            <v>0.67</v>
          </cell>
          <cell r="N62">
            <v>2.4834987499999999</v>
          </cell>
          <cell r="O62">
            <v>2.35</v>
          </cell>
          <cell r="P62">
            <v>-3.2819148936170259E-2</v>
          </cell>
          <cell r="Q62">
            <v>2.1150000000000002</v>
          </cell>
          <cell r="R62">
            <v>1.8800000000000001</v>
          </cell>
          <cell r="S62">
            <v>1.645</v>
          </cell>
          <cell r="T62">
            <v>1.41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K5</v>
          </cell>
          <cell r="B63" t="str">
            <v>Parchemin</v>
          </cell>
          <cell r="C63" t="str">
            <v>A4</v>
          </cell>
          <cell r="D63" t="str">
            <v>A</v>
          </cell>
          <cell r="E63">
            <v>24</v>
          </cell>
          <cell r="F63" t="str">
            <v>F260</v>
          </cell>
          <cell r="G63">
            <v>0.29220000000000002</v>
          </cell>
          <cell r="H63">
            <v>0.11374999999999999</v>
          </cell>
          <cell r="I63">
            <v>0.13925000000000001</v>
          </cell>
          <cell r="J63">
            <v>0.54520000000000002</v>
          </cell>
          <cell r="K63">
            <v>1.54</v>
          </cell>
          <cell r="L63">
            <v>2.0851999999999999</v>
          </cell>
          <cell r="M63">
            <v>0.67</v>
          </cell>
          <cell r="N63">
            <v>3.4822839999999999</v>
          </cell>
          <cell r="O63">
            <v>3.55</v>
          </cell>
          <cell r="P63">
            <v>1.2619718309859142E-2</v>
          </cell>
          <cell r="Q63">
            <v>3.1949999999999998</v>
          </cell>
          <cell r="R63">
            <v>2.84</v>
          </cell>
          <cell r="S63">
            <v>2.4849999999999999</v>
          </cell>
          <cell r="T63">
            <v>2.13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K5</v>
          </cell>
          <cell r="B64" t="str">
            <v>Parchemin</v>
          </cell>
          <cell r="C64" t="str">
            <v>A4</v>
          </cell>
          <cell r="D64" t="str">
            <v>A</v>
          </cell>
          <cell r="E64">
            <v>32</v>
          </cell>
          <cell r="F64" t="str">
            <v>F260</v>
          </cell>
          <cell r="G64">
            <v>0.3896</v>
          </cell>
          <cell r="H64">
            <v>0.15925</v>
          </cell>
          <cell r="I64">
            <v>0.13925000000000001</v>
          </cell>
          <cell r="J64">
            <v>0.68810000000000004</v>
          </cell>
          <cell r="K64">
            <v>1.54</v>
          </cell>
          <cell r="L64">
            <v>2.2281</v>
          </cell>
          <cell r="M64">
            <v>0.67</v>
          </cell>
          <cell r="N64">
            <v>3.7209269999999997</v>
          </cell>
          <cell r="O64">
            <v>3.95</v>
          </cell>
          <cell r="P64">
            <v>3.5924050632911424E-2</v>
          </cell>
          <cell r="Q64">
            <v>3.5550000000000002</v>
          </cell>
          <cell r="R64">
            <v>3.16</v>
          </cell>
          <cell r="S64">
            <v>2.7650000000000001</v>
          </cell>
          <cell r="T64">
            <v>2.37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K5</v>
          </cell>
          <cell r="B65" t="str">
            <v>Parchemin</v>
          </cell>
          <cell r="C65" t="str">
            <v>A4</v>
          </cell>
          <cell r="D65" t="str">
            <v>A</v>
          </cell>
          <cell r="E65">
            <v>36</v>
          </cell>
          <cell r="F65" t="str">
            <v>F260</v>
          </cell>
          <cell r="G65">
            <v>0.43830000000000002</v>
          </cell>
          <cell r="H65">
            <v>0.182</v>
          </cell>
          <cell r="I65">
            <v>0.13925000000000001</v>
          </cell>
          <cell r="J65">
            <v>0.75955000000000006</v>
          </cell>
          <cell r="K65">
            <v>1.54</v>
          </cell>
          <cell r="L65">
            <v>2.29955</v>
          </cell>
          <cell r="M65">
            <v>0.67</v>
          </cell>
          <cell r="N65">
            <v>3.8402485</v>
          </cell>
          <cell r="O65">
            <v>4.3499999999999996</v>
          </cell>
          <cell r="P65">
            <v>7.1367816091954001E-2</v>
          </cell>
          <cell r="Q65">
            <v>3.9149999999999996</v>
          </cell>
          <cell r="R65">
            <v>3.48</v>
          </cell>
          <cell r="S65">
            <v>3.0449999999999995</v>
          </cell>
          <cell r="T65">
            <v>2.61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K5</v>
          </cell>
          <cell r="B66" t="str">
            <v>Parchemin</v>
          </cell>
          <cell r="C66" t="str">
            <v>A4</v>
          </cell>
          <cell r="D66" t="str">
            <v>A</v>
          </cell>
          <cell r="E66">
            <v>40</v>
          </cell>
          <cell r="F66" t="str">
            <v>F260</v>
          </cell>
          <cell r="G66">
            <v>0.48699999999999999</v>
          </cell>
          <cell r="H66">
            <v>0.20474999999999999</v>
          </cell>
          <cell r="I66">
            <v>0.13925000000000001</v>
          </cell>
          <cell r="J66">
            <v>0.83099999999999996</v>
          </cell>
          <cell r="K66">
            <v>1.54</v>
          </cell>
          <cell r="L66">
            <v>2.371</v>
          </cell>
          <cell r="M66">
            <v>0.67</v>
          </cell>
          <cell r="N66">
            <v>3.9595699999999998</v>
          </cell>
          <cell r="O66">
            <v>4.75</v>
          </cell>
          <cell r="P66">
            <v>0.10084210526315791</v>
          </cell>
          <cell r="Q66">
            <v>4.2750000000000004</v>
          </cell>
          <cell r="R66">
            <v>3.8000000000000003</v>
          </cell>
          <cell r="S66">
            <v>3.3249999999999997</v>
          </cell>
          <cell r="T66">
            <v>2.85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K5</v>
          </cell>
          <cell r="B67" t="str">
            <v>Parchemin</v>
          </cell>
          <cell r="C67" t="str">
            <v>A5</v>
          </cell>
          <cell r="D67" t="str">
            <v>A</v>
          </cell>
          <cell r="E67">
            <v>24</v>
          </cell>
          <cell r="F67" t="str">
            <v>F260</v>
          </cell>
          <cell r="G67">
            <v>0.14610000000000001</v>
          </cell>
          <cell r="H67">
            <v>5.6874999999999995E-2</v>
          </cell>
          <cell r="I67">
            <v>6.9625000000000006E-2</v>
          </cell>
          <cell r="J67">
            <v>0.27260000000000001</v>
          </cell>
          <cell r="K67">
            <v>1.54</v>
          </cell>
          <cell r="L67">
            <v>1.8126</v>
          </cell>
          <cell r="M67">
            <v>0.67</v>
          </cell>
          <cell r="N67">
            <v>3.0270419999999998</v>
          </cell>
          <cell r="O67">
            <v>0</v>
          </cell>
          <cell r="P67" t="e">
            <v>#DIV/0!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 t="str">
            <v>K5</v>
          </cell>
          <cell r="B68" t="str">
            <v>Parchemin</v>
          </cell>
          <cell r="C68" t="str">
            <v>A5</v>
          </cell>
          <cell r="D68" t="str">
            <v>A</v>
          </cell>
          <cell r="E68">
            <v>32</v>
          </cell>
          <cell r="F68" t="str">
            <v>F260</v>
          </cell>
          <cell r="G68">
            <v>0.1948</v>
          </cell>
          <cell r="H68">
            <v>7.9625000000000001E-2</v>
          </cell>
          <cell r="I68">
            <v>6.9625000000000006E-2</v>
          </cell>
          <cell r="J68">
            <v>0.34405000000000002</v>
          </cell>
          <cell r="K68">
            <v>1.54</v>
          </cell>
          <cell r="L68">
            <v>1.88405</v>
          </cell>
          <cell r="M68">
            <v>0.67</v>
          </cell>
          <cell r="N68">
            <v>3.1463635000000001</v>
          </cell>
          <cell r="O68">
            <v>0</v>
          </cell>
          <cell r="P68" t="e">
            <v>#DIV/0!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 t="str">
            <v>K5</v>
          </cell>
          <cell r="B69" t="str">
            <v>Parchemin</v>
          </cell>
          <cell r="C69" t="str">
            <v>A5</v>
          </cell>
          <cell r="D69" t="str">
            <v>A</v>
          </cell>
          <cell r="E69">
            <v>36</v>
          </cell>
          <cell r="F69" t="str">
            <v>F260</v>
          </cell>
          <cell r="G69">
            <v>0.21915000000000001</v>
          </cell>
          <cell r="H69">
            <v>9.0999999999999998E-2</v>
          </cell>
          <cell r="I69">
            <v>6.9625000000000006E-2</v>
          </cell>
          <cell r="J69">
            <v>0.37977500000000003</v>
          </cell>
          <cell r="K69">
            <v>1.54</v>
          </cell>
          <cell r="L69">
            <v>1.919775</v>
          </cell>
          <cell r="M69">
            <v>0.67</v>
          </cell>
          <cell r="N69">
            <v>3.20602425</v>
          </cell>
          <cell r="O69">
            <v>0</v>
          </cell>
          <cell r="P69" t="e">
            <v>#DIV/0!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K5</v>
          </cell>
          <cell r="B70" t="str">
            <v>Parchemin</v>
          </cell>
          <cell r="C70" t="str">
            <v>A5</v>
          </cell>
          <cell r="D70" t="str">
            <v>A</v>
          </cell>
          <cell r="E70">
            <v>40</v>
          </cell>
          <cell r="F70" t="str">
            <v>F260</v>
          </cell>
          <cell r="G70">
            <v>0.24349999999999999</v>
          </cell>
          <cell r="H70">
            <v>0.10237499999999999</v>
          </cell>
          <cell r="I70">
            <v>6.9625000000000006E-2</v>
          </cell>
          <cell r="J70">
            <v>0.41549999999999998</v>
          </cell>
          <cell r="K70">
            <v>1.54</v>
          </cell>
          <cell r="L70">
            <v>1.9555</v>
          </cell>
          <cell r="M70">
            <v>0.67</v>
          </cell>
          <cell r="N70">
            <v>3.2656849999999999</v>
          </cell>
          <cell r="O70">
            <v>0</v>
          </cell>
          <cell r="P70" t="e">
            <v>#DIV/0!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K5</v>
          </cell>
          <cell r="B71" t="str">
            <v>Soie</v>
          </cell>
          <cell r="C71" t="str">
            <v>A4</v>
          </cell>
          <cell r="D71" t="str">
            <v>A</v>
          </cell>
          <cell r="E71">
            <v>24</v>
          </cell>
          <cell r="F71" t="str">
            <v>F260</v>
          </cell>
          <cell r="G71">
            <v>0.29220000000000002</v>
          </cell>
          <cell r="H71">
            <v>8.3499999999999991E-2</v>
          </cell>
          <cell r="I71">
            <v>0.13925000000000001</v>
          </cell>
          <cell r="J71">
            <v>0.51495000000000002</v>
          </cell>
          <cell r="K71">
            <v>1.54</v>
          </cell>
          <cell r="L71">
            <v>2.0549499999999998</v>
          </cell>
          <cell r="M71">
            <v>0.67</v>
          </cell>
          <cell r="N71">
            <v>3.4317664999999997</v>
          </cell>
          <cell r="O71">
            <v>3.35</v>
          </cell>
          <cell r="P71">
            <v>-1.3417910447761206E-2</v>
          </cell>
          <cell r="Q71">
            <v>3.0150000000000001</v>
          </cell>
          <cell r="R71">
            <v>2.68</v>
          </cell>
          <cell r="S71">
            <v>2.3449999999999998</v>
          </cell>
          <cell r="T71">
            <v>2.0099999999999998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100</v>
          </cell>
          <cell r="Z71">
            <v>-4.4950000000000045</v>
          </cell>
        </row>
        <row r="72">
          <cell r="A72" t="str">
            <v>K5</v>
          </cell>
          <cell r="B72" t="str">
            <v>Soie</v>
          </cell>
          <cell r="C72" t="str">
            <v>A4</v>
          </cell>
          <cell r="D72" t="str">
            <v>A</v>
          </cell>
          <cell r="E72">
            <v>32</v>
          </cell>
          <cell r="F72" t="str">
            <v>F260</v>
          </cell>
          <cell r="G72">
            <v>0.3896</v>
          </cell>
          <cell r="H72">
            <v>0.1169</v>
          </cell>
          <cell r="I72">
            <v>0.13925000000000001</v>
          </cell>
          <cell r="J72">
            <v>0.64574999999999994</v>
          </cell>
          <cell r="K72">
            <v>1.54</v>
          </cell>
          <cell r="L72">
            <v>2.1857500000000001</v>
          </cell>
          <cell r="M72">
            <v>0.67</v>
          </cell>
          <cell r="N72">
            <v>3.6502024999999998</v>
          </cell>
          <cell r="O72">
            <v>3.65</v>
          </cell>
          <cell r="P72">
            <v>1.1643835616437987E-3</v>
          </cell>
          <cell r="Q72">
            <v>3.2850000000000001</v>
          </cell>
          <cell r="R72">
            <v>2.92</v>
          </cell>
          <cell r="S72">
            <v>2.5549999999999997</v>
          </cell>
          <cell r="T72">
            <v>2.19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 t="str">
            <v>K5</v>
          </cell>
          <cell r="B73" t="str">
            <v>Soie</v>
          </cell>
          <cell r="C73" t="str">
            <v>A4</v>
          </cell>
          <cell r="D73" t="str">
            <v>A</v>
          </cell>
          <cell r="E73">
            <v>36</v>
          </cell>
          <cell r="F73" t="str">
            <v>F260</v>
          </cell>
          <cell r="G73">
            <v>0.43830000000000002</v>
          </cell>
          <cell r="H73">
            <v>0.1336</v>
          </cell>
          <cell r="I73">
            <v>0.13925000000000001</v>
          </cell>
          <cell r="J73">
            <v>0.71115000000000006</v>
          </cell>
          <cell r="K73">
            <v>1.54</v>
          </cell>
          <cell r="L73">
            <v>2.25115</v>
          </cell>
          <cell r="M73">
            <v>0.67</v>
          </cell>
          <cell r="N73">
            <v>3.7594204999999996</v>
          </cell>
          <cell r="O73">
            <v>4.05</v>
          </cell>
          <cell r="P73">
            <v>4.4160493827160432E-2</v>
          </cell>
          <cell r="Q73">
            <v>3.645</v>
          </cell>
          <cell r="R73">
            <v>3.24</v>
          </cell>
          <cell r="S73">
            <v>2.8349999999999995</v>
          </cell>
          <cell r="T73">
            <v>2.4299999999999997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 t="str">
            <v>K5</v>
          </cell>
          <cell r="B74" t="str">
            <v>Soie</v>
          </cell>
          <cell r="C74" t="str">
            <v>A4</v>
          </cell>
          <cell r="D74" t="str">
            <v>A</v>
          </cell>
          <cell r="E74">
            <v>40</v>
          </cell>
          <cell r="F74" t="str">
            <v>F260</v>
          </cell>
          <cell r="G74">
            <v>0.48699999999999999</v>
          </cell>
          <cell r="H74">
            <v>0.15029999999999999</v>
          </cell>
          <cell r="I74">
            <v>0.13925000000000001</v>
          </cell>
          <cell r="J74">
            <v>0.77654999999999996</v>
          </cell>
          <cell r="K74">
            <v>1.54</v>
          </cell>
          <cell r="L74">
            <v>2.3165499999999999</v>
          </cell>
          <cell r="M74">
            <v>0.67</v>
          </cell>
          <cell r="N74">
            <v>3.8686384999999994</v>
          </cell>
          <cell r="O74">
            <v>4.3499999999999996</v>
          </cell>
          <cell r="P74">
            <v>6.745977011494253E-2</v>
          </cell>
          <cell r="Q74">
            <v>3.9149999999999996</v>
          </cell>
          <cell r="R74">
            <v>3.48</v>
          </cell>
          <cell r="S74">
            <v>3.0449999999999995</v>
          </cell>
          <cell r="T74">
            <v>2.61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15</v>
          </cell>
          <cell r="Z74">
            <v>4.4017499999999998</v>
          </cell>
        </row>
        <row r="75">
          <cell r="A75" t="str">
            <v>K5</v>
          </cell>
          <cell r="B75" t="str">
            <v>Soie</v>
          </cell>
          <cell r="C75" t="str">
            <v>A5</v>
          </cell>
          <cell r="D75" t="str">
            <v>A</v>
          </cell>
          <cell r="E75">
            <v>24</v>
          </cell>
          <cell r="F75" t="str">
            <v>F260</v>
          </cell>
          <cell r="G75">
            <v>0.14610000000000001</v>
          </cell>
          <cell r="H75">
            <v>4.1749999999999995E-2</v>
          </cell>
          <cell r="I75">
            <v>6.9625000000000006E-2</v>
          </cell>
          <cell r="J75">
            <v>0.25747500000000001</v>
          </cell>
          <cell r="K75">
            <v>1.54</v>
          </cell>
          <cell r="L75">
            <v>1.7974749999999999</v>
          </cell>
          <cell r="M75">
            <v>0.67</v>
          </cell>
          <cell r="N75">
            <v>3.0017832499999999</v>
          </cell>
          <cell r="O75">
            <v>0</v>
          </cell>
          <cell r="P75" t="e">
            <v>#DIV/0!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 t="str">
            <v>K5</v>
          </cell>
          <cell r="B76" t="str">
            <v>Soie</v>
          </cell>
          <cell r="C76" t="str">
            <v>A5</v>
          </cell>
          <cell r="D76" t="str">
            <v>A</v>
          </cell>
          <cell r="E76">
            <v>32</v>
          </cell>
          <cell r="F76" t="str">
            <v>F260</v>
          </cell>
          <cell r="G76">
            <v>0.1948</v>
          </cell>
          <cell r="H76">
            <v>5.8450000000000002E-2</v>
          </cell>
          <cell r="I76">
            <v>6.9625000000000006E-2</v>
          </cell>
          <cell r="J76">
            <v>0.32287499999999997</v>
          </cell>
          <cell r="K76">
            <v>1.54</v>
          </cell>
          <cell r="L76">
            <v>1.8628750000000001</v>
          </cell>
          <cell r="M76">
            <v>0.67</v>
          </cell>
          <cell r="N76">
            <v>3.1110012500000002</v>
          </cell>
          <cell r="O76">
            <v>0</v>
          </cell>
          <cell r="P76" t="e">
            <v>#DIV/0!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K5</v>
          </cell>
          <cell r="B77" t="str">
            <v>Soie</v>
          </cell>
          <cell r="C77" t="str">
            <v>A5</v>
          </cell>
          <cell r="D77" t="str">
            <v>A</v>
          </cell>
          <cell r="E77">
            <v>36</v>
          </cell>
          <cell r="F77" t="str">
            <v>F260</v>
          </cell>
          <cell r="G77">
            <v>0.21915000000000001</v>
          </cell>
          <cell r="H77">
            <v>6.6799999999999998E-2</v>
          </cell>
          <cell r="I77">
            <v>6.9625000000000006E-2</v>
          </cell>
          <cell r="J77">
            <v>0.35557500000000003</v>
          </cell>
          <cell r="K77">
            <v>1.54</v>
          </cell>
          <cell r="L77">
            <v>1.895575</v>
          </cell>
          <cell r="M77">
            <v>0.67</v>
          </cell>
          <cell r="N77">
            <v>3.1656102499999998</v>
          </cell>
          <cell r="O77">
            <v>0</v>
          </cell>
          <cell r="P77" t="e">
            <v>#DIV/0!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 t="str">
            <v>K5</v>
          </cell>
          <cell r="B78" t="str">
            <v>Soie</v>
          </cell>
          <cell r="C78" t="str">
            <v>A5</v>
          </cell>
          <cell r="D78" t="str">
            <v>A</v>
          </cell>
          <cell r="E78">
            <v>40</v>
          </cell>
          <cell r="F78" t="str">
            <v>F260</v>
          </cell>
          <cell r="G78">
            <v>0.24349999999999999</v>
          </cell>
          <cell r="H78">
            <v>7.5149999999999995E-2</v>
          </cell>
          <cell r="I78">
            <v>6.9625000000000006E-2</v>
          </cell>
          <cell r="J78">
            <v>0.38827499999999998</v>
          </cell>
          <cell r="K78">
            <v>1.54</v>
          </cell>
          <cell r="L78">
            <v>1.928275</v>
          </cell>
          <cell r="M78">
            <v>0.67</v>
          </cell>
          <cell r="N78">
            <v>3.22021925</v>
          </cell>
          <cell r="O78">
            <v>0</v>
          </cell>
          <cell r="P78" t="e">
            <v>#DIV/0!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K5</v>
          </cell>
          <cell r="B79" t="str">
            <v>Vide</v>
          </cell>
          <cell r="C79" t="str">
            <v>A4</v>
          </cell>
          <cell r="D79" t="str">
            <v>A</v>
          </cell>
          <cell r="E79">
            <v>24</v>
          </cell>
          <cell r="F79" t="str">
            <v>F260</v>
          </cell>
          <cell r="G79">
            <v>0.29220000000000002</v>
          </cell>
          <cell r="H79">
            <v>0</v>
          </cell>
          <cell r="I79">
            <v>0.13925000000000001</v>
          </cell>
          <cell r="J79">
            <v>0.43145</v>
          </cell>
          <cell r="K79">
            <v>1.1000000000000001</v>
          </cell>
          <cell r="L79">
            <v>1.53145</v>
          </cell>
          <cell r="M79">
            <v>0.67</v>
          </cell>
          <cell r="N79">
            <v>2.5575215</v>
          </cell>
          <cell r="O79">
            <v>2.65</v>
          </cell>
          <cell r="P79">
            <v>2.2094339622641464E-2</v>
          </cell>
          <cell r="Q79">
            <v>2.3849999999999998</v>
          </cell>
          <cell r="R79">
            <v>2.12</v>
          </cell>
          <cell r="S79">
            <v>1.8549999999999998</v>
          </cell>
          <cell r="T79">
            <v>1.5899999999999999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K5</v>
          </cell>
          <cell r="B80" t="str">
            <v>Vide</v>
          </cell>
          <cell r="C80" t="str">
            <v>A4</v>
          </cell>
          <cell r="D80" t="str">
            <v>A</v>
          </cell>
          <cell r="E80">
            <v>32</v>
          </cell>
          <cell r="F80" t="str">
            <v>F260</v>
          </cell>
          <cell r="G80">
            <v>0.3896</v>
          </cell>
          <cell r="H80">
            <v>0</v>
          </cell>
          <cell r="I80">
            <v>0.13925000000000001</v>
          </cell>
          <cell r="J80">
            <v>0.52885000000000004</v>
          </cell>
          <cell r="K80">
            <v>1.1000000000000001</v>
          </cell>
          <cell r="L80">
            <v>1.6288500000000001</v>
          </cell>
          <cell r="M80">
            <v>0.67</v>
          </cell>
          <cell r="N80">
            <v>2.7201795</v>
          </cell>
          <cell r="O80">
            <v>2.85</v>
          </cell>
          <cell r="P80">
            <v>2.8473684210526255E-2</v>
          </cell>
          <cell r="Q80">
            <v>2.5649999999999999</v>
          </cell>
          <cell r="R80">
            <v>2.2800000000000002</v>
          </cell>
          <cell r="S80">
            <v>1.9949999999999999</v>
          </cell>
          <cell r="T80">
            <v>1.71</v>
          </cell>
          <cell r="U80">
            <v>0</v>
          </cell>
          <cell r="V80">
            <v>0</v>
          </cell>
          <cell r="W80">
            <v>87</v>
          </cell>
          <cell r="X80">
            <v>60</v>
          </cell>
          <cell r="Y80">
            <v>753</v>
          </cell>
          <cell r="Z80">
            <v>139.72499999999991</v>
          </cell>
        </row>
        <row r="81">
          <cell r="A81" t="str">
            <v>K5</v>
          </cell>
          <cell r="B81" t="str">
            <v>Vide</v>
          </cell>
          <cell r="C81" t="str">
            <v>A4</v>
          </cell>
          <cell r="D81" t="str">
            <v>A</v>
          </cell>
          <cell r="E81">
            <v>36</v>
          </cell>
          <cell r="F81" t="str">
            <v>F260</v>
          </cell>
          <cell r="G81">
            <v>0.43830000000000002</v>
          </cell>
          <cell r="H81">
            <v>0</v>
          </cell>
          <cell r="I81">
            <v>0.13925000000000001</v>
          </cell>
          <cell r="J81">
            <v>0.57755000000000001</v>
          </cell>
          <cell r="K81">
            <v>1.1000000000000001</v>
          </cell>
          <cell r="L81">
            <v>1.6775500000000001</v>
          </cell>
          <cell r="M81">
            <v>0.67</v>
          </cell>
          <cell r="N81">
            <v>2.8015085000000002</v>
          </cell>
          <cell r="O81">
            <v>3.15</v>
          </cell>
          <cell r="P81">
            <v>6.744444444444439E-2</v>
          </cell>
          <cell r="Q81">
            <v>2.835</v>
          </cell>
          <cell r="R81">
            <v>2.52</v>
          </cell>
          <cell r="S81">
            <v>2.2049999999999996</v>
          </cell>
          <cell r="T81">
            <v>1.89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 t="str">
            <v>K5</v>
          </cell>
          <cell r="B82" t="str">
            <v>Vide</v>
          </cell>
          <cell r="C82" t="str">
            <v>A4</v>
          </cell>
          <cell r="D82" t="str">
            <v>A</v>
          </cell>
          <cell r="E82">
            <v>40</v>
          </cell>
          <cell r="F82" t="str">
            <v>F260</v>
          </cell>
          <cell r="G82">
            <v>0.48699999999999999</v>
          </cell>
          <cell r="H82">
            <v>0</v>
          </cell>
          <cell r="I82">
            <v>0.13925000000000001</v>
          </cell>
          <cell r="J82">
            <v>0.62624999999999997</v>
          </cell>
          <cell r="K82">
            <v>1.1000000000000001</v>
          </cell>
          <cell r="L82">
            <v>1.7262500000000001</v>
          </cell>
          <cell r="M82">
            <v>0.67</v>
          </cell>
          <cell r="N82">
            <v>2.8828374999999999</v>
          </cell>
          <cell r="O82">
            <v>3.35</v>
          </cell>
          <cell r="P82">
            <v>8.470149253731335E-2</v>
          </cell>
          <cell r="Q82">
            <v>3.0150000000000001</v>
          </cell>
          <cell r="R82">
            <v>2.68</v>
          </cell>
          <cell r="S82">
            <v>2.3449999999999998</v>
          </cell>
          <cell r="T82">
            <v>2.0099999999999998</v>
          </cell>
          <cell r="U82">
            <v>0</v>
          </cell>
          <cell r="V82">
            <v>0</v>
          </cell>
          <cell r="W82">
            <v>30</v>
          </cell>
          <cell r="X82">
            <v>0</v>
          </cell>
          <cell r="Y82">
            <v>0</v>
          </cell>
          <cell r="Z82">
            <v>28.612500000000004</v>
          </cell>
        </row>
        <row r="83">
          <cell r="A83" t="str">
            <v>K5</v>
          </cell>
          <cell r="B83" t="str">
            <v>Vide</v>
          </cell>
          <cell r="C83" t="str">
            <v>A5</v>
          </cell>
          <cell r="D83" t="str">
            <v>A</v>
          </cell>
          <cell r="E83">
            <v>24</v>
          </cell>
          <cell r="F83" t="str">
            <v>F260</v>
          </cell>
          <cell r="G83">
            <v>0.14610000000000001</v>
          </cell>
          <cell r="H83">
            <v>0</v>
          </cell>
          <cell r="I83">
            <v>6.9625000000000006E-2</v>
          </cell>
          <cell r="J83">
            <v>0.215725</v>
          </cell>
          <cell r="K83">
            <v>1.1000000000000001</v>
          </cell>
          <cell r="L83">
            <v>1.315725</v>
          </cell>
          <cell r="M83">
            <v>0.67</v>
          </cell>
          <cell r="N83">
            <v>2.1972607499999999</v>
          </cell>
          <cell r="O83">
            <v>1.8</v>
          </cell>
          <cell r="P83">
            <v>-0.13095833333333332</v>
          </cell>
          <cell r="Q83">
            <v>1.62</v>
          </cell>
          <cell r="R83">
            <v>1.4400000000000002</v>
          </cell>
          <cell r="S83">
            <v>1.26</v>
          </cell>
          <cell r="T83">
            <v>1.08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 t="str">
            <v>K5</v>
          </cell>
          <cell r="B84" t="str">
            <v>Vide</v>
          </cell>
          <cell r="C84" t="str">
            <v>A5</v>
          </cell>
          <cell r="D84" t="str">
            <v>A</v>
          </cell>
          <cell r="E84">
            <v>32</v>
          </cell>
          <cell r="F84" t="str">
            <v>F260</v>
          </cell>
          <cell r="G84">
            <v>0.1948</v>
          </cell>
          <cell r="H84">
            <v>0</v>
          </cell>
          <cell r="I84">
            <v>6.9625000000000006E-2</v>
          </cell>
          <cell r="J84">
            <v>0.26442500000000002</v>
          </cell>
          <cell r="K84">
            <v>1.1000000000000001</v>
          </cell>
          <cell r="L84">
            <v>1.3644250000000002</v>
          </cell>
          <cell r="M84">
            <v>0.67</v>
          </cell>
          <cell r="N84">
            <v>2.2785897500000001</v>
          </cell>
          <cell r="O84">
            <v>1.95</v>
          </cell>
          <cell r="P84">
            <v>-9.9705128205128363E-2</v>
          </cell>
          <cell r="Q84">
            <v>1.7549999999999999</v>
          </cell>
          <cell r="R84">
            <v>1.56</v>
          </cell>
          <cell r="S84">
            <v>1.365</v>
          </cell>
          <cell r="T84">
            <v>1.17</v>
          </cell>
          <cell r="U84">
            <v>50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29.278749999999988</v>
          </cell>
        </row>
        <row r="85">
          <cell r="A85" t="str">
            <v>K5</v>
          </cell>
          <cell r="B85" t="str">
            <v>Vide</v>
          </cell>
          <cell r="C85" t="str">
            <v>A5</v>
          </cell>
          <cell r="D85" t="str">
            <v>A</v>
          </cell>
          <cell r="E85">
            <v>36</v>
          </cell>
          <cell r="F85" t="str">
            <v>F260</v>
          </cell>
          <cell r="G85">
            <v>0.21915000000000001</v>
          </cell>
          <cell r="H85">
            <v>0</v>
          </cell>
          <cell r="I85">
            <v>6.9625000000000006E-2</v>
          </cell>
          <cell r="J85">
            <v>0.288775</v>
          </cell>
          <cell r="K85">
            <v>1.1000000000000001</v>
          </cell>
          <cell r="L85">
            <v>1.3887750000000001</v>
          </cell>
          <cell r="M85">
            <v>0.67</v>
          </cell>
          <cell r="N85">
            <v>2.3192542500000002</v>
          </cell>
          <cell r="O85">
            <v>2.15</v>
          </cell>
          <cell r="P85">
            <v>-4.5941860465116412E-2</v>
          </cell>
          <cell r="Q85">
            <v>1.9350000000000001</v>
          </cell>
          <cell r="R85">
            <v>1.72</v>
          </cell>
          <cell r="S85">
            <v>1.5049999999999999</v>
          </cell>
          <cell r="T85">
            <v>1.2899999999999998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 t="str">
            <v>K5</v>
          </cell>
          <cell r="B86" t="str">
            <v>Vide</v>
          </cell>
          <cell r="C86" t="str">
            <v>A5</v>
          </cell>
          <cell r="D86" t="str">
            <v>A</v>
          </cell>
          <cell r="E86">
            <v>40</v>
          </cell>
          <cell r="F86" t="str">
            <v>F260</v>
          </cell>
          <cell r="G86">
            <v>0.24349999999999999</v>
          </cell>
          <cell r="H86">
            <v>0</v>
          </cell>
          <cell r="I86">
            <v>6.9625000000000006E-2</v>
          </cell>
          <cell r="J86">
            <v>0.31312499999999999</v>
          </cell>
          <cell r="K86">
            <v>1.1000000000000001</v>
          </cell>
          <cell r="L86">
            <v>1.413125</v>
          </cell>
          <cell r="M86">
            <v>0.67</v>
          </cell>
          <cell r="N86">
            <v>2.3599187499999998</v>
          </cell>
          <cell r="O86">
            <v>2.35</v>
          </cell>
          <cell r="P86">
            <v>-1.329787234042572E-3</v>
          </cell>
          <cell r="Q86">
            <v>2.1150000000000002</v>
          </cell>
          <cell r="R86">
            <v>1.8800000000000001</v>
          </cell>
          <cell r="S86">
            <v>1.645</v>
          </cell>
          <cell r="T86">
            <v>1.41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 t="str">
            <v>K7</v>
          </cell>
          <cell r="B87" t="str">
            <v>Parchemin</v>
          </cell>
          <cell r="C87" t="str">
            <v>A3</v>
          </cell>
          <cell r="D87" t="str">
            <v>A</v>
          </cell>
          <cell r="E87">
            <v>24</v>
          </cell>
          <cell r="F87" t="str">
            <v>F260</v>
          </cell>
          <cell r="G87">
            <v>0.64800000000000002</v>
          </cell>
          <cell r="H87">
            <v>0.22749999999999998</v>
          </cell>
          <cell r="I87">
            <v>0.27850000000000003</v>
          </cell>
          <cell r="J87">
            <v>1.1539999999999999</v>
          </cell>
          <cell r="K87">
            <v>1.54</v>
          </cell>
          <cell r="L87">
            <v>2.694</v>
          </cell>
          <cell r="M87">
            <v>0.67</v>
          </cell>
          <cell r="N87">
            <v>4.4989799999999995</v>
          </cell>
          <cell r="O87">
            <v>5.6</v>
          </cell>
          <cell r="P87">
            <v>0.11892857142857143</v>
          </cell>
          <cell r="Q87">
            <v>5.04</v>
          </cell>
          <cell r="R87">
            <v>4.4799999999999995</v>
          </cell>
          <cell r="S87">
            <v>3.9199999999999995</v>
          </cell>
          <cell r="T87">
            <v>3.36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K7</v>
          </cell>
          <cell r="B88" t="str">
            <v>Parchemin</v>
          </cell>
          <cell r="C88" t="str">
            <v>A3</v>
          </cell>
          <cell r="D88" t="str">
            <v>A</v>
          </cell>
          <cell r="E88">
            <v>32</v>
          </cell>
          <cell r="F88" t="str">
            <v>F260</v>
          </cell>
          <cell r="G88">
            <v>0.86399999999999999</v>
          </cell>
          <cell r="H88">
            <v>0.31850000000000001</v>
          </cell>
          <cell r="I88">
            <v>0.27850000000000003</v>
          </cell>
          <cell r="J88">
            <v>1.4610000000000001</v>
          </cell>
          <cell r="K88">
            <v>1.54</v>
          </cell>
          <cell r="L88">
            <v>3.0010000000000003</v>
          </cell>
          <cell r="M88">
            <v>0.67</v>
          </cell>
          <cell r="N88">
            <v>5.0116700000000005</v>
          </cell>
          <cell r="O88">
            <v>6.05</v>
          </cell>
          <cell r="P88">
            <v>0.10396694214876026</v>
          </cell>
          <cell r="Q88">
            <v>5.4450000000000003</v>
          </cell>
          <cell r="R88">
            <v>4.84</v>
          </cell>
          <cell r="S88">
            <v>4.2349999999999994</v>
          </cell>
          <cell r="T88">
            <v>3.63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 t="str">
            <v>K7</v>
          </cell>
          <cell r="B89" t="str">
            <v>Parchemin</v>
          </cell>
          <cell r="C89" t="str">
            <v>A3</v>
          </cell>
          <cell r="D89" t="str">
            <v>A</v>
          </cell>
          <cell r="E89">
            <v>36</v>
          </cell>
          <cell r="F89" t="str">
            <v>F260</v>
          </cell>
          <cell r="G89">
            <v>0.97199999999999998</v>
          </cell>
          <cell r="H89">
            <v>0.36399999999999999</v>
          </cell>
          <cell r="I89">
            <v>0.27850000000000003</v>
          </cell>
          <cell r="J89">
            <v>1.6144999999999998</v>
          </cell>
          <cell r="K89">
            <v>1.54</v>
          </cell>
          <cell r="L89">
            <v>3.1544999999999996</v>
          </cell>
          <cell r="M89">
            <v>0.67</v>
          </cell>
          <cell r="N89">
            <v>5.2680149999999992</v>
          </cell>
          <cell r="O89">
            <v>6.65</v>
          </cell>
          <cell r="P89">
            <v>0.12563909774436099</v>
          </cell>
          <cell r="Q89">
            <v>5.9850000000000003</v>
          </cell>
          <cell r="R89">
            <v>5.32</v>
          </cell>
          <cell r="S89">
            <v>4.6550000000000002</v>
          </cell>
          <cell r="T89">
            <v>3.99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K7</v>
          </cell>
          <cell r="B90" t="str">
            <v>Parchemin</v>
          </cell>
          <cell r="C90" t="str">
            <v>A3</v>
          </cell>
          <cell r="D90" t="str">
            <v>A</v>
          </cell>
          <cell r="E90">
            <v>40</v>
          </cell>
          <cell r="F90" t="str">
            <v>F260</v>
          </cell>
          <cell r="G90">
            <v>1.08</v>
          </cell>
          <cell r="H90">
            <v>0.40949999999999998</v>
          </cell>
          <cell r="I90">
            <v>0.27850000000000003</v>
          </cell>
          <cell r="J90">
            <v>1.768</v>
          </cell>
          <cell r="K90">
            <v>1.54</v>
          </cell>
          <cell r="L90">
            <v>3.3079999999999998</v>
          </cell>
          <cell r="M90">
            <v>0.67</v>
          </cell>
          <cell r="N90">
            <v>5.5243599999999997</v>
          </cell>
          <cell r="O90">
            <v>7.2</v>
          </cell>
          <cell r="P90">
            <v>0.14055555555555563</v>
          </cell>
          <cell r="Q90">
            <v>6.48</v>
          </cell>
          <cell r="R90">
            <v>5.7600000000000007</v>
          </cell>
          <cell r="S90">
            <v>5.04</v>
          </cell>
          <cell r="T90">
            <v>4.32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K7</v>
          </cell>
          <cell r="B91" t="str">
            <v>Parchemin</v>
          </cell>
          <cell r="C91" t="str">
            <v>A4</v>
          </cell>
          <cell r="D91" t="str">
            <v>A</v>
          </cell>
          <cell r="E91">
            <v>24</v>
          </cell>
          <cell r="F91" t="str">
            <v>F260</v>
          </cell>
          <cell r="G91">
            <v>0.32400000000000001</v>
          </cell>
          <cell r="H91">
            <v>0.11374999999999999</v>
          </cell>
          <cell r="I91">
            <v>0.13925000000000001</v>
          </cell>
          <cell r="J91">
            <v>0.57699999999999996</v>
          </cell>
          <cell r="K91">
            <v>1.54</v>
          </cell>
          <cell r="L91">
            <v>2.117</v>
          </cell>
          <cell r="M91">
            <v>0.67</v>
          </cell>
          <cell r="N91">
            <v>3.53539</v>
          </cell>
          <cell r="O91">
            <v>3.55</v>
          </cell>
          <cell r="P91">
            <v>3.6619718309858877E-3</v>
          </cell>
          <cell r="Q91">
            <v>3.1949999999999998</v>
          </cell>
          <cell r="R91">
            <v>2.84</v>
          </cell>
          <cell r="S91">
            <v>2.4849999999999999</v>
          </cell>
          <cell r="T91">
            <v>2.13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K7</v>
          </cell>
          <cell r="B92" t="str">
            <v>Parchemin</v>
          </cell>
          <cell r="C92" t="str">
            <v>A4</v>
          </cell>
          <cell r="D92" t="str">
            <v>A</v>
          </cell>
          <cell r="E92">
            <v>32</v>
          </cell>
          <cell r="F92" t="str">
            <v>F260</v>
          </cell>
          <cell r="G92">
            <v>0.432</v>
          </cell>
          <cell r="H92">
            <v>0.15925</v>
          </cell>
          <cell r="I92">
            <v>0.13925000000000001</v>
          </cell>
          <cell r="J92">
            <v>0.73050000000000004</v>
          </cell>
          <cell r="K92">
            <v>1.54</v>
          </cell>
          <cell r="L92">
            <v>2.2705000000000002</v>
          </cell>
          <cell r="M92">
            <v>0.67</v>
          </cell>
          <cell r="N92">
            <v>3.7917350000000001</v>
          </cell>
          <cell r="O92">
            <v>3.95</v>
          </cell>
          <cell r="P92">
            <v>2.5189873417721498E-2</v>
          </cell>
          <cell r="Q92">
            <v>3.5550000000000002</v>
          </cell>
          <cell r="R92">
            <v>3.16</v>
          </cell>
          <cell r="S92">
            <v>2.7650000000000001</v>
          </cell>
          <cell r="T92">
            <v>2.37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K7</v>
          </cell>
          <cell r="B93" t="str">
            <v>Parchemin</v>
          </cell>
          <cell r="C93" t="str">
            <v>A4</v>
          </cell>
          <cell r="D93" t="str">
            <v>A</v>
          </cell>
          <cell r="E93">
            <v>36</v>
          </cell>
          <cell r="F93" t="str">
            <v>F260</v>
          </cell>
          <cell r="G93">
            <v>0.48599999999999999</v>
          </cell>
          <cell r="H93">
            <v>0.182</v>
          </cell>
          <cell r="I93">
            <v>0.13925000000000001</v>
          </cell>
          <cell r="J93">
            <v>0.80724999999999991</v>
          </cell>
          <cell r="K93">
            <v>1.54</v>
          </cell>
          <cell r="L93">
            <v>2.3472499999999998</v>
          </cell>
          <cell r="M93">
            <v>0.67</v>
          </cell>
          <cell r="N93">
            <v>3.9199074999999994</v>
          </cell>
          <cell r="O93">
            <v>4.3499999999999996</v>
          </cell>
          <cell r="P93">
            <v>6.0402298850574729E-2</v>
          </cell>
          <cell r="Q93">
            <v>3.9149999999999996</v>
          </cell>
          <cell r="R93">
            <v>3.48</v>
          </cell>
          <cell r="S93">
            <v>3.0449999999999995</v>
          </cell>
          <cell r="T93">
            <v>2.61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K7</v>
          </cell>
          <cell r="B94" t="str">
            <v>Parchemin</v>
          </cell>
          <cell r="C94" t="str">
            <v>A4</v>
          </cell>
          <cell r="D94" t="str">
            <v>A</v>
          </cell>
          <cell r="E94">
            <v>40</v>
          </cell>
          <cell r="F94" t="str">
            <v>F260</v>
          </cell>
          <cell r="G94">
            <v>0.54</v>
          </cell>
          <cell r="H94">
            <v>0.20474999999999999</v>
          </cell>
          <cell r="I94">
            <v>0.13925000000000001</v>
          </cell>
          <cell r="J94">
            <v>0.88400000000000001</v>
          </cell>
          <cell r="K94">
            <v>1.54</v>
          </cell>
          <cell r="L94">
            <v>2.4239999999999999</v>
          </cell>
          <cell r="M94">
            <v>0.67</v>
          </cell>
          <cell r="N94">
            <v>4.0480799999999997</v>
          </cell>
          <cell r="O94">
            <v>4.75</v>
          </cell>
          <cell r="P94">
            <v>8.9684210526315825E-2</v>
          </cell>
          <cell r="Q94">
            <v>4.2750000000000004</v>
          </cell>
          <cell r="R94">
            <v>3.8000000000000003</v>
          </cell>
          <cell r="S94">
            <v>3.3249999999999997</v>
          </cell>
          <cell r="T94">
            <v>2.85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K7</v>
          </cell>
          <cell r="B95" t="str">
            <v>Parchemin</v>
          </cell>
          <cell r="C95" t="str">
            <v>A5</v>
          </cell>
          <cell r="D95" t="str">
            <v>A</v>
          </cell>
          <cell r="E95">
            <v>24</v>
          </cell>
          <cell r="F95" t="str">
            <v>F260</v>
          </cell>
          <cell r="G95">
            <v>0.16200000000000001</v>
          </cell>
          <cell r="H95">
            <v>5.6874999999999995E-2</v>
          </cell>
          <cell r="I95">
            <v>6.9625000000000006E-2</v>
          </cell>
          <cell r="J95">
            <v>0.28849999999999998</v>
          </cell>
          <cell r="K95">
            <v>1.54</v>
          </cell>
          <cell r="L95">
            <v>1.8285</v>
          </cell>
          <cell r="M95">
            <v>0.67</v>
          </cell>
          <cell r="N95">
            <v>3.0535950000000001</v>
          </cell>
          <cell r="O95">
            <v>2.4</v>
          </cell>
          <cell r="P95">
            <v>-0.16187500000000005</v>
          </cell>
          <cell r="Q95">
            <v>2.16</v>
          </cell>
          <cell r="R95">
            <v>1.92</v>
          </cell>
          <cell r="S95">
            <v>1.68</v>
          </cell>
          <cell r="T95">
            <v>1.44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K7</v>
          </cell>
          <cell r="B96" t="str">
            <v>Parchemin</v>
          </cell>
          <cell r="C96" t="str">
            <v>A5</v>
          </cell>
          <cell r="D96" t="str">
            <v>A</v>
          </cell>
          <cell r="E96">
            <v>32</v>
          </cell>
          <cell r="F96" t="str">
            <v>F260</v>
          </cell>
          <cell r="G96">
            <v>0.216</v>
          </cell>
          <cell r="H96">
            <v>7.9625000000000001E-2</v>
          </cell>
          <cell r="I96">
            <v>6.9625000000000006E-2</v>
          </cell>
          <cell r="J96">
            <v>0.36525000000000002</v>
          </cell>
          <cell r="K96">
            <v>1.54</v>
          </cell>
          <cell r="L96">
            <v>1.9052500000000001</v>
          </cell>
          <cell r="M96">
            <v>0.67</v>
          </cell>
          <cell r="N96">
            <v>3.1817674999999999</v>
          </cell>
          <cell r="O96">
            <v>2.75</v>
          </cell>
          <cell r="P96">
            <v>-9.2818181818181897E-2</v>
          </cell>
          <cell r="Q96">
            <v>2.4750000000000001</v>
          </cell>
          <cell r="R96">
            <v>2.2000000000000002</v>
          </cell>
          <cell r="S96">
            <v>1.9249999999999998</v>
          </cell>
          <cell r="T96">
            <v>1.65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K7</v>
          </cell>
          <cell r="B97" t="str">
            <v>Parchemin</v>
          </cell>
          <cell r="C97" t="str">
            <v>A5</v>
          </cell>
          <cell r="D97" t="str">
            <v>A</v>
          </cell>
          <cell r="E97">
            <v>36</v>
          </cell>
          <cell r="F97" t="str">
            <v>F260</v>
          </cell>
          <cell r="G97">
            <v>0.24299999999999999</v>
          </cell>
          <cell r="H97">
            <v>9.0999999999999998E-2</v>
          </cell>
          <cell r="I97">
            <v>6.9625000000000006E-2</v>
          </cell>
          <cell r="J97">
            <v>0.40362499999999996</v>
          </cell>
          <cell r="K97">
            <v>1.54</v>
          </cell>
          <cell r="L97">
            <v>1.9436249999999999</v>
          </cell>
          <cell r="M97">
            <v>0.67</v>
          </cell>
          <cell r="N97">
            <v>3.2458537499999998</v>
          </cell>
          <cell r="O97">
            <v>3.15</v>
          </cell>
          <cell r="P97">
            <v>-1.7023809523809535E-2</v>
          </cell>
          <cell r="Q97">
            <v>2.835</v>
          </cell>
          <cell r="R97">
            <v>2.52</v>
          </cell>
          <cell r="S97">
            <v>2.2049999999999996</v>
          </cell>
          <cell r="T97">
            <v>1.89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K7</v>
          </cell>
          <cell r="B98" t="str">
            <v>Parchemin</v>
          </cell>
          <cell r="C98" t="str">
            <v>A5</v>
          </cell>
          <cell r="D98" t="str">
            <v>A</v>
          </cell>
          <cell r="E98">
            <v>40</v>
          </cell>
          <cell r="F98" t="str">
            <v>F260</v>
          </cell>
          <cell r="G98">
            <v>0.27</v>
          </cell>
          <cell r="H98">
            <v>0.10237499999999999</v>
          </cell>
          <cell r="I98">
            <v>6.9625000000000006E-2</v>
          </cell>
          <cell r="J98">
            <v>0.442</v>
          </cell>
          <cell r="K98">
            <v>1.54</v>
          </cell>
          <cell r="L98">
            <v>1.982</v>
          </cell>
          <cell r="M98">
            <v>0.67</v>
          </cell>
          <cell r="N98">
            <v>3.3099399999999997</v>
          </cell>
          <cell r="O98">
            <v>3.55</v>
          </cell>
          <cell r="P98">
            <v>4.1690140845070396E-2</v>
          </cell>
          <cell r="Q98">
            <v>3.1949999999999998</v>
          </cell>
          <cell r="R98">
            <v>2.84</v>
          </cell>
          <cell r="S98">
            <v>2.4849999999999999</v>
          </cell>
          <cell r="T98">
            <v>2.13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K7</v>
          </cell>
          <cell r="B99" t="str">
            <v>Soie</v>
          </cell>
          <cell r="C99" t="str">
            <v>A3</v>
          </cell>
          <cell r="D99" t="str">
            <v>A</v>
          </cell>
          <cell r="E99">
            <v>24</v>
          </cell>
          <cell r="F99" t="str">
            <v>F260</v>
          </cell>
          <cell r="G99">
            <v>0.64800000000000002</v>
          </cell>
          <cell r="H99">
            <v>0.16699999999999998</v>
          </cell>
          <cell r="I99">
            <v>0.27850000000000003</v>
          </cell>
          <cell r="J99">
            <v>1.0934999999999999</v>
          </cell>
          <cell r="K99">
            <v>1.54</v>
          </cell>
          <cell r="L99">
            <v>2.6334999999999997</v>
          </cell>
          <cell r="M99">
            <v>0.67</v>
          </cell>
          <cell r="N99">
            <v>4.3979449999999991</v>
          </cell>
          <cell r="O99">
            <v>5.4</v>
          </cell>
          <cell r="P99">
            <v>0.1123148148148149</v>
          </cell>
          <cell r="Q99">
            <v>4.8600000000000003</v>
          </cell>
          <cell r="R99">
            <v>4.32</v>
          </cell>
          <cell r="S99">
            <v>3.78</v>
          </cell>
          <cell r="T99">
            <v>3.24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K7</v>
          </cell>
          <cell r="B100" t="str">
            <v>Soie</v>
          </cell>
          <cell r="C100" t="str">
            <v>A3</v>
          </cell>
          <cell r="D100" t="str">
            <v>A</v>
          </cell>
          <cell r="E100">
            <v>32</v>
          </cell>
          <cell r="F100" t="str">
            <v>F260</v>
          </cell>
          <cell r="G100">
            <v>0.86399999999999999</v>
          </cell>
          <cell r="H100">
            <v>0.23380000000000001</v>
          </cell>
          <cell r="I100">
            <v>0.27850000000000003</v>
          </cell>
          <cell r="J100">
            <v>1.3762999999999999</v>
          </cell>
          <cell r="K100">
            <v>1.54</v>
          </cell>
          <cell r="L100">
            <v>2.9162999999999997</v>
          </cell>
          <cell r="M100">
            <v>0.67</v>
          </cell>
          <cell r="N100">
            <v>4.870220999999999</v>
          </cell>
          <cell r="O100">
            <v>5.75</v>
          </cell>
          <cell r="P100">
            <v>9.2817391304347838E-2</v>
          </cell>
          <cell r="Q100">
            <v>5.1749999999999998</v>
          </cell>
          <cell r="R100">
            <v>4.6000000000000005</v>
          </cell>
          <cell r="S100">
            <v>4.0249999999999995</v>
          </cell>
          <cell r="T100">
            <v>3.4499999999999997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K7</v>
          </cell>
          <cell r="B101" t="str">
            <v>Soie</v>
          </cell>
          <cell r="C101" t="str">
            <v>A3</v>
          </cell>
          <cell r="D101" t="str">
            <v>A</v>
          </cell>
          <cell r="E101">
            <v>36</v>
          </cell>
          <cell r="F101" t="str">
            <v>F260</v>
          </cell>
          <cell r="G101">
            <v>0.97199999999999998</v>
          </cell>
          <cell r="H101">
            <v>0.26719999999999999</v>
          </cell>
          <cell r="I101">
            <v>0.27850000000000003</v>
          </cell>
          <cell r="J101">
            <v>1.5176999999999998</v>
          </cell>
          <cell r="K101">
            <v>1.54</v>
          </cell>
          <cell r="L101">
            <v>3.0576999999999996</v>
          </cell>
          <cell r="M101">
            <v>0.67</v>
          </cell>
          <cell r="N101">
            <v>5.1063589999999994</v>
          </cell>
          <cell r="O101">
            <v>6.25</v>
          </cell>
          <cell r="P101">
            <v>0.11076800000000006</v>
          </cell>
          <cell r="Q101">
            <v>5.625</v>
          </cell>
          <cell r="R101">
            <v>5</v>
          </cell>
          <cell r="S101">
            <v>4.375</v>
          </cell>
          <cell r="T101">
            <v>3.75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 t="str">
            <v>K7</v>
          </cell>
          <cell r="B102" t="str">
            <v>Soie</v>
          </cell>
          <cell r="C102" t="str">
            <v>A3</v>
          </cell>
          <cell r="D102" t="str">
            <v>A</v>
          </cell>
          <cell r="E102">
            <v>40</v>
          </cell>
          <cell r="F102" t="str">
            <v>F260</v>
          </cell>
          <cell r="G102">
            <v>1.08</v>
          </cell>
          <cell r="H102">
            <v>0.30059999999999998</v>
          </cell>
          <cell r="I102">
            <v>0.27850000000000003</v>
          </cell>
          <cell r="J102">
            <v>1.6591</v>
          </cell>
          <cell r="K102">
            <v>1.54</v>
          </cell>
          <cell r="L102">
            <v>3.1991000000000001</v>
          </cell>
          <cell r="M102">
            <v>0.67</v>
          </cell>
          <cell r="N102">
            <v>5.3424969999999998</v>
          </cell>
          <cell r="O102">
            <v>6.7</v>
          </cell>
          <cell r="P102">
            <v>0.12252238805970142</v>
          </cell>
          <cell r="Q102">
            <v>6.03</v>
          </cell>
          <cell r="R102">
            <v>5.36</v>
          </cell>
          <cell r="S102">
            <v>4.6899999999999995</v>
          </cell>
          <cell r="T102">
            <v>4.0199999999999996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K7</v>
          </cell>
          <cell r="B103" t="str">
            <v>Soie</v>
          </cell>
          <cell r="C103" t="str">
            <v>A4</v>
          </cell>
          <cell r="D103" t="str">
            <v>A</v>
          </cell>
          <cell r="E103">
            <v>24</v>
          </cell>
          <cell r="F103" t="str">
            <v>F260</v>
          </cell>
          <cell r="G103">
            <v>0.32400000000000001</v>
          </cell>
          <cell r="H103">
            <v>8.3499999999999991E-2</v>
          </cell>
          <cell r="I103">
            <v>0.13925000000000001</v>
          </cell>
          <cell r="J103">
            <v>0.54674999999999996</v>
          </cell>
          <cell r="K103">
            <v>1.54</v>
          </cell>
          <cell r="L103">
            <v>2.0867499999999999</v>
          </cell>
          <cell r="M103">
            <v>0.67</v>
          </cell>
          <cell r="N103">
            <v>3.4848724999999998</v>
          </cell>
          <cell r="O103">
            <v>3.35</v>
          </cell>
          <cell r="P103">
            <v>-2.2910447761194056E-2</v>
          </cell>
          <cell r="Q103">
            <v>3.0150000000000001</v>
          </cell>
          <cell r="R103">
            <v>2.68</v>
          </cell>
          <cell r="S103">
            <v>2.3449999999999998</v>
          </cell>
          <cell r="T103">
            <v>2.0099999999999998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100</v>
          </cell>
          <cell r="Z103">
            <v>-7.6750000000000114</v>
          </cell>
        </row>
        <row r="104">
          <cell r="A104" t="str">
            <v>K7</v>
          </cell>
          <cell r="B104" t="str">
            <v>Soie</v>
          </cell>
          <cell r="C104" t="str">
            <v>A4</v>
          </cell>
          <cell r="D104" t="str">
            <v>A</v>
          </cell>
          <cell r="E104">
            <v>32</v>
          </cell>
          <cell r="F104" t="str">
            <v>F260</v>
          </cell>
          <cell r="G104">
            <v>0.432</v>
          </cell>
          <cell r="H104">
            <v>0.1169</v>
          </cell>
          <cell r="I104">
            <v>0.13925000000000001</v>
          </cell>
          <cell r="J104">
            <v>0.68814999999999993</v>
          </cell>
          <cell r="K104">
            <v>1.54</v>
          </cell>
          <cell r="L104">
            <v>2.2281499999999999</v>
          </cell>
          <cell r="M104">
            <v>0.67</v>
          </cell>
          <cell r="N104">
            <v>3.7210104999999998</v>
          </cell>
          <cell r="O104">
            <v>3.65</v>
          </cell>
          <cell r="P104">
            <v>-1.0452054794520523E-2</v>
          </cell>
          <cell r="Q104">
            <v>3.2850000000000001</v>
          </cell>
          <cell r="R104">
            <v>2.92</v>
          </cell>
          <cell r="S104">
            <v>2.5549999999999997</v>
          </cell>
          <cell r="T104">
            <v>2.19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K7</v>
          </cell>
          <cell r="B105" t="str">
            <v>Soie</v>
          </cell>
          <cell r="C105" t="str">
            <v>A4</v>
          </cell>
          <cell r="D105" t="str">
            <v>A</v>
          </cell>
          <cell r="E105">
            <v>36</v>
          </cell>
          <cell r="F105" t="str">
            <v>F260</v>
          </cell>
          <cell r="G105">
            <v>0.48599999999999999</v>
          </cell>
          <cell r="H105">
            <v>0.1336</v>
          </cell>
          <cell r="I105">
            <v>0.13925000000000001</v>
          </cell>
          <cell r="J105">
            <v>0.75884999999999991</v>
          </cell>
          <cell r="K105">
            <v>1.54</v>
          </cell>
          <cell r="L105">
            <v>2.2988499999999998</v>
          </cell>
          <cell r="M105">
            <v>0.67</v>
          </cell>
          <cell r="N105">
            <v>3.8390794999999995</v>
          </cell>
          <cell r="O105">
            <v>4.05</v>
          </cell>
          <cell r="P105">
            <v>3.2382716049382684E-2</v>
          </cell>
          <cell r="Q105">
            <v>3.645</v>
          </cell>
          <cell r="R105">
            <v>3.24</v>
          </cell>
          <cell r="S105">
            <v>2.8349999999999995</v>
          </cell>
          <cell r="T105">
            <v>2.4299999999999997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 t="str">
            <v>K7</v>
          </cell>
          <cell r="B106" t="str">
            <v>Soie</v>
          </cell>
          <cell r="C106" t="str">
            <v>A4</v>
          </cell>
          <cell r="D106" t="str">
            <v>A</v>
          </cell>
          <cell r="E106">
            <v>40</v>
          </cell>
          <cell r="F106" t="str">
            <v>F260</v>
          </cell>
          <cell r="G106">
            <v>0.54</v>
          </cell>
          <cell r="H106">
            <v>0.15029999999999999</v>
          </cell>
          <cell r="I106">
            <v>0.13925000000000001</v>
          </cell>
          <cell r="J106">
            <v>0.82955000000000001</v>
          </cell>
          <cell r="K106">
            <v>1.54</v>
          </cell>
          <cell r="L106">
            <v>2.3695500000000003</v>
          </cell>
          <cell r="M106">
            <v>0.67</v>
          </cell>
          <cell r="N106">
            <v>3.9571485000000002</v>
          </cell>
          <cell r="O106">
            <v>4.3499999999999996</v>
          </cell>
          <cell r="P106">
            <v>5.5275862068965433E-2</v>
          </cell>
          <cell r="Q106">
            <v>3.9149999999999996</v>
          </cell>
          <cell r="R106">
            <v>3.48</v>
          </cell>
          <cell r="S106">
            <v>3.0449999999999995</v>
          </cell>
          <cell r="T106">
            <v>2.61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 t="str">
            <v>K7</v>
          </cell>
          <cell r="B107" t="str">
            <v>Soie</v>
          </cell>
          <cell r="C107" t="str">
            <v>A5</v>
          </cell>
          <cell r="D107" t="str">
            <v>A</v>
          </cell>
          <cell r="E107">
            <v>24</v>
          </cell>
          <cell r="F107" t="str">
            <v>F260</v>
          </cell>
          <cell r="G107">
            <v>0.16200000000000001</v>
          </cell>
          <cell r="H107">
            <v>4.1749999999999995E-2</v>
          </cell>
          <cell r="I107">
            <v>6.9625000000000006E-2</v>
          </cell>
          <cell r="J107">
            <v>0.27337499999999998</v>
          </cell>
          <cell r="K107">
            <v>1.54</v>
          </cell>
          <cell r="L107">
            <v>1.813375</v>
          </cell>
          <cell r="M107">
            <v>0.67</v>
          </cell>
          <cell r="N107">
            <v>3.0283362499999997</v>
          </cell>
          <cell r="O107">
            <v>2.2000000000000002</v>
          </cell>
          <cell r="P107">
            <v>-0.22426136363636356</v>
          </cell>
          <cell r="Q107">
            <v>1.9800000000000002</v>
          </cell>
          <cell r="R107">
            <v>1.7600000000000002</v>
          </cell>
          <cell r="S107">
            <v>1.54</v>
          </cell>
          <cell r="T107">
            <v>1.32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K7</v>
          </cell>
          <cell r="B108" t="str">
            <v>Soie</v>
          </cell>
          <cell r="C108" t="str">
            <v>A5</v>
          </cell>
          <cell r="D108" t="str">
            <v>A</v>
          </cell>
          <cell r="E108">
            <v>32</v>
          </cell>
          <cell r="F108" t="str">
            <v>F260</v>
          </cell>
          <cell r="G108">
            <v>0.216</v>
          </cell>
          <cell r="H108">
            <v>5.8450000000000002E-2</v>
          </cell>
          <cell r="I108">
            <v>6.9625000000000006E-2</v>
          </cell>
          <cell r="J108">
            <v>0.34407499999999996</v>
          </cell>
          <cell r="K108">
            <v>1.54</v>
          </cell>
          <cell r="L108">
            <v>1.8840749999999999</v>
          </cell>
          <cell r="M108">
            <v>0.67</v>
          </cell>
          <cell r="N108">
            <v>3.1464052499999999</v>
          </cell>
          <cell r="O108">
            <v>2.4500000000000002</v>
          </cell>
          <cell r="P108">
            <v>-0.16901020408163264</v>
          </cell>
          <cell r="Q108">
            <v>2.2050000000000001</v>
          </cell>
          <cell r="R108">
            <v>1.9600000000000002</v>
          </cell>
          <cell r="S108">
            <v>1.7150000000000001</v>
          </cell>
          <cell r="T108">
            <v>1.47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K7</v>
          </cell>
          <cell r="B109" t="str">
            <v>Soie</v>
          </cell>
          <cell r="C109" t="str">
            <v>A5</v>
          </cell>
          <cell r="D109" t="str">
            <v>A</v>
          </cell>
          <cell r="E109">
            <v>36</v>
          </cell>
          <cell r="F109" t="str">
            <v>F260</v>
          </cell>
          <cell r="G109">
            <v>0.24299999999999999</v>
          </cell>
          <cell r="H109">
            <v>6.6799999999999998E-2</v>
          </cell>
          <cell r="I109">
            <v>6.9625000000000006E-2</v>
          </cell>
          <cell r="J109">
            <v>0.37942499999999996</v>
          </cell>
          <cell r="K109">
            <v>1.54</v>
          </cell>
          <cell r="L109">
            <v>1.9194249999999999</v>
          </cell>
          <cell r="M109">
            <v>0.67</v>
          </cell>
          <cell r="N109">
            <v>3.2054397499999996</v>
          </cell>
          <cell r="O109">
            <v>2.75</v>
          </cell>
          <cell r="P109">
            <v>-9.7972727272727281E-2</v>
          </cell>
          <cell r="Q109">
            <v>2.4750000000000001</v>
          </cell>
          <cell r="R109">
            <v>2.2000000000000002</v>
          </cell>
          <cell r="S109">
            <v>1.9249999999999998</v>
          </cell>
          <cell r="T109">
            <v>1.65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 t="str">
            <v>K7</v>
          </cell>
          <cell r="B110" t="str">
            <v>Soie</v>
          </cell>
          <cell r="C110" t="str">
            <v>A5</v>
          </cell>
          <cell r="D110" t="str">
            <v>A</v>
          </cell>
          <cell r="E110">
            <v>40</v>
          </cell>
          <cell r="F110" t="str">
            <v>F260</v>
          </cell>
          <cell r="G110">
            <v>0.27</v>
          </cell>
          <cell r="H110">
            <v>7.5149999999999995E-2</v>
          </cell>
          <cell r="I110">
            <v>6.9625000000000006E-2</v>
          </cell>
          <cell r="J110">
            <v>0.414775</v>
          </cell>
          <cell r="K110">
            <v>1.54</v>
          </cell>
          <cell r="L110">
            <v>1.9547750000000002</v>
          </cell>
          <cell r="M110">
            <v>0.67</v>
          </cell>
          <cell r="N110">
            <v>3.2644742500000001</v>
          </cell>
          <cell r="O110">
            <v>3.05</v>
          </cell>
          <cell r="P110">
            <v>-4.0909836065573871E-2</v>
          </cell>
          <cell r="Q110">
            <v>2.7450000000000001</v>
          </cell>
          <cell r="R110">
            <v>2.44</v>
          </cell>
          <cell r="S110">
            <v>2.1349999999999998</v>
          </cell>
          <cell r="T110">
            <v>1.8299999999999998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 t="str">
            <v>K7</v>
          </cell>
          <cell r="B111" t="str">
            <v>Vide</v>
          </cell>
          <cell r="C111" t="str">
            <v>A3</v>
          </cell>
          <cell r="D111" t="str">
            <v>A</v>
          </cell>
          <cell r="E111">
            <v>24</v>
          </cell>
          <cell r="F111" t="str">
            <v>F260</v>
          </cell>
          <cell r="G111">
            <v>0.64800000000000002</v>
          </cell>
          <cell r="H111">
            <v>0</v>
          </cell>
          <cell r="I111">
            <v>0.27850000000000003</v>
          </cell>
          <cell r="J111">
            <v>0.9265000000000001</v>
          </cell>
          <cell r="K111">
            <v>1.1000000000000001</v>
          </cell>
          <cell r="L111">
            <v>2.0265000000000004</v>
          </cell>
          <cell r="M111">
            <v>0.67</v>
          </cell>
          <cell r="N111">
            <v>3.3842550000000005</v>
          </cell>
          <cell r="O111">
            <v>4.5</v>
          </cell>
          <cell r="P111">
            <v>0.1496666666666665</v>
          </cell>
          <cell r="Q111">
            <v>4.05</v>
          </cell>
          <cell r="R111">
            <v>3.6</v>
          </cell>
          <cell r="S111">
            <v>3.15</v>
          </cell>
          <cell r="T111">
            <v>2.6999999999999997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 t="str">
            <v>K7</v>
          </cell>
          <cell r="B112" t="str">
            <v>Vide</v>
          </cell>
          <cell r="C112" t="str">
            <v>A3</v>
          </cell>
          <cell r="D112" t="str">
            <v>A</v>
          </cell>
          <cell r="E112">
            <v>32</v>
          </cell>
          <cell r="F112" t="str">
            <v>F260</v>
          </cell>
          <cell r="G112">
            <v>0.86399999999999999</v>
          </cell>
          <cell r="H112">
            <v>0</v>
          </cell>
          <cell r="I112">
            <v>0.27850000000000003</v>
          </cell>
          <cell r="J112">
            <v>1.1425000000000001</v>
          </cell>
          <cell r="K112">
            <v>1.1000000000000001</v>
          </cell>
          <cell r="L112">
            <v>2.2425000000000002</v>
          </cell>
          <cell r="M112">
            <v>0.67</v>
          </cell>
          <cell r="N112">
            <v>3.7449750000000002</v>
          </cell>
          <cell r="O112">
            <v>4.75</v>
          </cell>
          <cell r="P112">
            <v>0.12789473684210526</v>
          </cell>
          <cell r="Q112">
            <v>4.2750000000000004</v>
          </cell>
          <cell r="R112">
            <v>3.8000000000000003</v>
          </cell>
          <cell r="S112">
            <v>3.3249999999999997</v>
          </cell>
          <cell r="T112">
            <v>2.85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 t="str">
            <v>K7</v>
          </cell>
          <cell r="B113" t="str">
            <v>Vide</v>
          </cell>
          <cell r="C113" t="str">
            <v>A3</v>
          </cell>
          <cell r="D113" t="str">
            <v>A</v>
          </cell>
          <cell r="E113">
            <v>36</v>
          </cell>
          <cell r="F113" t="str">
            <v>F260</v>
          </cell>
          <cell r="G113">
            <v>0.97199999999999998</v>
          </cell>
          <cell r="H113">
            <v>0</v>
          </cell>
          <cell r="I113">
            <v>0.27850000000000003</v>
          </cell>
          <cell r="J113">
            <v>1.2504999999999999</v>
          </cell>
          <cell r="K113">
            <v>1.1000000000000001</v>
          </cell>
          <cell r="L113">
            <v>2.3505000000000003</v>
          </cell>
          <cell r="M113">
            <v>0.67</v>
          </cell>
          <cell r="N113">
            <v>3.9253350000000005</v>
          </cell>
          <cell r="O113">
            <v>5.15</v>
          </cell>
          <cell r="P113">
            <v>0.14359223300970875</v>
          </cell>
          <cell r="Q113">
            <v>4.6350000000000007</v>
          </cell>
          <cell r="R113">
            <v>4.12</v>
          </cell>
          <cell r="S113">
            <v>3.605</v>
          </cell>
          <cell r="T113">
            <v>3.0900000000000003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 t="str">
            <v>K7</v>
          </cell>
          <cell r="B114" t="str">
            <v>Vide</v>
          </cell>
          <cell r="C114" t="str">
            <v>A3</v>
          </cell>
          <cell r="D114" t="str">
            <v>A</v>
          </cell>
          <cell r="E114">
            <v>40</v>
          </cell>
          <cell r="F114" t="str">
            <v>F260</v>
          </cell>
          <cell r="G114">
            <v>1.08</v>
          </cell>
          <cell r="H114">
            <v>0</v>
          </cell>
          <cell r="I114">
            <v>0.27850000000000003</v>
          </cell>
          <cell r="J114">
            <v>1.3585</v>
          </cell>
          <cell r="K114">
            <v>1.1000000000000001</v>
          </cell>
          <cell r="L114">
            <v>2.4584999999999999</v>
          </cell>
          <cell r="M114">
            <v>0.67</v>
          </cell>
          <cell r="N114">
            <v>4.1056949999999999</v>
          </cell>
          <cell r="O114">
            <v>5.5</v>
          </cell>
          <cell r="P114">
            <v>0.153</v>
          </cell>
          <cell r="Q114">
            <v>4.95</v>
          </cell>
          <cell r="R114">
            <v>4.4000000000000004</v>
          </cell>
          <cell r="S114">
            <v>3.8499999999999996</v>
          </cell>
          <cell r="T114">
            <v>3.3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 t="str">
            <v>K7</v>
          </cell>
          <cell r="B115" t="str">
            <v>Vide</v>
          </cell>
          <cell r="C115" t="str">
            <v>A4</v>
          </cell>
          <cell r="D115" t="str">
            <v>A</v>
          </cell>
          <cell r="E115">
            <v>24</v>
          </cell>
          <cell r="F115" t="str">
            <v>F260</v>
          </cell>
          <cell r="G115">
            <v>0.32400000000000001</v>
          </cell>
          <cell r="H115">
            <v>0</v>
          </cell>
          <cell r="I115">
            <v>0.13925000000000001</v>
          </cell>
          <cell r="J115">
            <v>0.46325000000000005</v>
          </cell>
          <cell r="K115">
            <v>1.1000000000000001</v>
          </cell>
          <cell r="L115">
            <v>1.56325</v>
          </cell>
          <cell r="M115">
            <v>0.67</v>
          </cell>
          <cell r="N115">
            <v>2.6106275000000001</v>
          </cell>
          <cell r="O115">
            <v>2.65</v>
          </cell>
          <cell r="P115">
            <v>1.0094339622641446E-2</v>
          </cell>
          <cell r="Q115">
            <v>2.3849999999999998</v>
          </cell>
          <cell r="R115">
            <v>2.12</v>
          </cell>
          <cell r="S115">
            <v>1.8549999999999998</v>
          </cell>
          <cell r="T115">
            <v>1.5899999999999999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60</v>
          </cell>
          <cell r="Z115">
            <v>1.6049999999999898</v>
          </cell>
        </row>
        <row r="116">
          <cell r="A116" t="str">
            <v>K7</v>
          </cell>
          <cell r="B116" t="str">
            <v>Vide</v>
          </cell>
          <cell r="C116" t="str">
            <v>A4</v>
          </cell>
          <cell r="D116" t="str">
            <v>A</v>
          </cell>
          <cell r="E116">
            <v>32</v>
          </cell>
          <cell r="F116" t="str">
            <v>F260</v>
          </cell>
          <cell r="G116">
            <v>0.432</v>
          </cell>
          <cell r="H116">
            <v>0</v>
          </cell>
          <cell r="I116">
            <v>0.13925000000000001</v>
          </cell>
          <cell r="J116">
            <v>0.57125000000000004</v>
          </cell>
          <cell r="K116">
            <v>1.1000000000000001</v>
          </cell>
          <cell r="L116">
            <v>1.6712500000000001</v>
          </cell>
          <cell r="M116">
            <v>0.67</v>
          </cell>
          <cell r="N116">
            <v>2.7909875</v>
          </cell>
          <cell r="O116">
            <v>2.85</v>
          </cell>
          <cell r="P116">
            <v>1.3596491228070119E-2</v>
          </cell>
          <cell r="Q116">
            <v>2.5649999999999999</v>
          </cell>
          <cell r="R116">
            <v>2.2800000000000002</v>
          </cell>
          <cell r="S116">
            <v>1.9949999999999999</v>
          </cell>
          <cell r="T116">
            <v>1.71</v>
          </cell>
          <cell r="U116">
            <v>9</v>
          </cell>
          <cell r="V116">
            <v>0</v>
          </cell>
          <cell r="W116">
            <v>65</v>
          </cell>
          <cell r="X116">
            <v>0</v>
          </cell>
          <cell r="Y116">
            <v>200</v>
          </cell>
          <cell r="Z116">
            <v>57.927500000000009</v>
          </cell>
        </row>
        <row r="117">
          <cell r="A117" t="str">
            <v>K7</v>
          </cell>
          <cell r="B117" t="str">
            <v>Vide</v>
          </cell>
          <cell r="C117" t="str">
            <v>A4</v>
          </cell>
          <cell r="D117" t="str">
            <v>A</v>
          </cell>
          <cell r="E117">
            <v>36</v>
          </cell>
          <cell r="F117" t="str">
            <v>F260</v>
          </cell>
          <cell r="G117">
            <v>0.48599999999999999</v>
          </cell>
          <cell r="H117">
            <v>0</v>
          </cell>
          <cell r="I117">
            <v>0.13925000000000001</v>
          </cell>
          <cell r="J117">
            <v>0.62524999999999997</v>
          </cell>
          <cell r="K117">
            <v>1.1000000000000001</v>
          </cell>
          <cell r="L117">
            <v>1.72525</v>
          </cell>
          <cell r="M117">
            <v>0.67</v>
          </cell>
          <cell r="N117">
            <v>2.8811674999999997</v>
          </cell>
          <cell r="O117">
            <v>3.15</v>
          </cell>
          <cell r="P117">
            <v>5.2301587301587286E-2</v>
          </cell>
          <cell r="Q117">
            <v>2.835</v>
          </cell>
          <cell r="R117">
            <v>2.52</v>
          </cell>
          <cell r="S117">
            <v>2.2049999999999996</v>
          </cell>
          <cell r="T117">
            <v>1.89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 t="str">
            <v>K7</v>
          </cell>
          <cell r="B118" t="str">
            <v>Vide</v>
          </cell>
          <cell r="C118" t="str">
            <v>A4</v>
          </cell>
          <cell r="D118" t="str">
            <v>A</v>
          </cell>
          <cell r="E118">
            <v>40</v>
          </cell>
          <cell r="F118" t="str">
            <v>F260</v>
          </cell>
          <cell r="G118">
            <v>0.54</v>
          </cell>
          <cell r="H118">
            <v>0</v>
          </cell>
          <cell r="I118">
            <v>0.13925000000000001</v>
          </cell>
          <cell r="J118">
            <v>0.67925000000000002</v>
          </cell>
          <cell r="K118">
            <v>1.1000000000000001</v>
          </cell>
          <cell r="L118">
            <v>1.7792500000000002</v>
          </cell>
          <cell r="M118">
            <v>0.67</v>
          </cell>
          <cell r="N118">
            <v>2.9713475000000003</v>
          </cell>
          <cell r="O118">
            <v>3.35</v>
          </cell>
          <cell r="P118">
            <v>6.8880597014925243E-2</v>
          </cell>
          <cell r="Q118">
            <v>3.0150000000000001</v>
          </cell>
          <cell r="R118">
            <v>2.68</v>
          </cell>
          <cell r="S118">
            <v>2.3449999999999998</v>
          </cell>
          <cell r="T118">
            <v>2.0099999999999998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25</v>
          </cell>
          <cell r="Z118">
            <v>5.7687499999999901</v>
          </cell>
        </row>
        <row r="119">
          <cell r="A119" t="str">
            <v>K7</v>
          </cell>
          <cell r="B119" t="str">
            <v>Vide</v>
          </cell>
          <cell r="C119" t="str">
            <v>A5</v>
          </cell>
          <cell r="D119" t="str">
            <v>A</v>
          </cell>
          <cell r="E119">
            <v>24</v>
          </cell>
          <cell r="F119" t="str">
            <v>F260</v>
          </cell>
          <cell r="G119">
            <v>0.16200000000000001</v>
          </cell>
          <cell r="H119">
            <v>0</v>
          </cell>
          <cell r="I119">
            <v>6.9625000000000006E-2</v>
          </cell>
          <cell r="J119">
            <v>0.23162500000000003</v>
          </cell>
          <cell r="K119">
            <v>1.1000000000000001</v>
          </cell>
          <cell r="L119">
            <v>1.3316250000000001</v>
          </cell>
          <cell r="M119">
            <v>0.67</v>
          </cell>
          <cell r="N119">
            <v>2.2238137500000001</v>
          </cell>
          <cell r="O119">
            <v>1.8</v>
          </cell>
          <cell r="P119">
            <v>-0.13979166666666665</v>
          </cell>
          <cell r="Q119">
            <v>1.62</v>
          </cell>
          <cell r="R119">
            <v>1.4400000000000002</v>
          </cell>
          <cell r="S119">
            <v>1.26</v>
          </cell>
          <cell r="T119">
            <v>1.08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 t="str">
            <v>K7</v>
          </cell>
          <cell r="B120" t="str">
            <v>Vide</v>
          </cell>
          <cell r="C120" t="str">
            <v>A5</v>
          </cell>
          <cell r="D120" t="str">
            <v>A</v>
          </cell>
          <cell r="E120">
            <v>32</v>
          </cell>
          <cell r="F120" t="str">
            <v>F260</v>
          </cell>
          <cell r="G120">
            <v>0.216</v>
          </cell>
          <cell r="H120">
            <v>0</v>
          </cell>
          <cell r="I120">
            <v>6.9625000000000006E-2</v>
          </cell>
          <cell r="J120">
            <v>0.28562500000000002</v>
          </cell>
          <cell r="K120">
            <v>1.1000000000000001</v>
          </cell>
          <cell r="L120">
            <v>1.3856250000000001</v>
          </cell>
          <cell r="M120">
            <v>0.67</v>
          </cell>
          <cell r="N120">
            <v>2.3139937500000003</v>
          </cell>
          <cell r="O120">
            <v>1.95</v>
          </cell>
          <cell r="P120">
            <v>-0.11057692307692317</v>
          </cell>
          <cell r="Q120">
            <v>1.7549999999999999</v>
          </cell>
          <cell r="R120">
            <v>1.56</v>
          </cell>
          <cell r="S120">
            <v>1.365</v>
          </cell>
          <cell r="T120">
            <v>1.17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 t="str">
            <v>K7</v>
          </cell>
          <cell r="B121" t="str">
            <v>Vide</v>
          </cell>
          <cell r="C121" t="str">
            <v>A5</v>
          </cell>
          <cell r="D121" t="str">
            <v>A</v>
          </cell>
          <cell r="E121">
            <v>36</v>
          </cell>
          <cell r="F121" t="str">
            <v>F260</v>
          </cell>
          <cell r="G121">
            <v>0.24299999999999999</v>
          </cell>
          <cell r="H121">
            <v>0</v>
          </cell>
          <cell r="I121">
            <v>6.9625000000000006E-2</v>
          </cell>
          <cell r="J121">
            <v>0.31262499999999999</v>
          </cell>
          <cell r="K121">
            <v>1.1000000000000001</v>
          </cell>
          <cell r="L121">
            <v>1.412625</v>
          </cell>
          <cell r="M121">
            <v>0.67</v>
          </cell>
          <cell r="N121">
            <v>2.3590837499999999</v>
          </cell>
          <cell r="O121">
            <v>2.15</v>
          </cell>
          <cell r="P121">
            <v>-5.7034883720930331E-2</v>
          </cell>
          <cell r="Q121">
            <v>1.9350000000000001</v>
          </cell>
          <cell r="R121">
            <v>1.72</v>
          </cell>
          <cell r="S121">
            <v>1.5049999999999999</v>
          </cell>
          <cell r="T121">
            <v>1.2899999999999998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 t="str">
            <v>K7</v>
          </cell>
          <cell r="B122" t="str">
            <v>Vide</v>
          </cell>
          <cell r="C122" t="str">
            <v>A5</v>
          </cell>
          <cell r="D122" t="str">
            <v>A</v>
          </cell>
          <cell r="E122">
            <v>40</v>
          </cell>
          <cell r="F122" t="str">
            <v>F260</v>
          </cell>
          <cell r="G122">
            <v>0.27</v>
          </cell>
          <cell r="H122">
            <v>0</v>
          </cell>
          <cell r="I122">
            <v>6.9625000000000006E-2</v>
          </cell>
          <cell r="J122">
            <v>0.33962500000000001</v>
          </cell>
          <cell r="K122">
            <v>1.1000000000000001</v>
          </cell>
          <cell r="L122">
            <v>1.4396250000000002</v>
          </cell>
          <cell r="M122">
            <v>0.67</v>
          </cell>
          <cell r="N122">
            <v>2.40417375</v>
          </cell>
          <cell r="O122">
            <v>2.35</v>
          </cell>
          <cell r="P122">
            <v>-1.2606382978723504E-2</v>
          </cell>
          <cell r="Q122">
            <v>2.1150000000000002</v>
          </cell>
          <cell r="R122">
            <v>1.8800000000000001</v>
          </cell>
          <cell r="S122">
            <v>1.645</v>
          </cell>
          <cell r="T122">
            <v>1.41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 t="str">
            <v>L11</v>
          </cell>
          <cell r="B123" t="str">
            <v>Parchemin</v>
          </cell>
          <cell r="C123" t="str">
            <v>A4</v>
          </cell>
          <cell r="D123" t="str">
            <v>A</v>
          </cell>
          <cell r="E123">
            <v>24</v>
          </cell>
          <cell r="F123" t="str">
            <v>F260</v>
          </cell>
          <cell r="G123">
            <v>0.2823</v>
          </cell>
          <cell r="H123">
            <v>0.11374999999999999</v>
          </cell>
          <cell r="I123">
            <v>0.13925000000000001</v>
          </cell>
          <cell r="J123">
            <v>0.5353</v>
          </cell>
          <cell r="K123">
            <v>1.54</v>
          </cell>
          <cell r="L123">
            <v>2.0752999999999999</v>
          </cell>
          <cell r="M123">
            <v>0.67</v>
          </cell>
          <cell r="N123">
            <v>3.4657509999999996</v>
          </cell>
          <cell r="O123">
            <v>3.55</v>
          </cell>
          <cell r="P123">
            <v>1.5408450704225345E-2</v>
          </cell>
          <cell r="Q123">
            <v>3.1949999999999998</v>
          </cell>
          <cell r="R123">
            <v>2.84</v>
          </cell>
          <cell r="S123">
            <v>2.4849999999999999</v>
          </cell>
          <cell r="T123">
            <v>2.13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 t="str">
            <v>L11</v>
          </cell>
          <cell r="B124" t="str">
            <v>Parchemin</v>
          </cell>
          <cell r="C124" t="str">
            <v>A4</v>
          </cell>
          <cell r="D124" t="str">
            <v>A</v>
          </cell>
          <cell r="E124">
            <v>32</v>
          </cell>
          <cell r="F124" t="str">
            <v>F260</v>
          </cell>
          <cell r="G124">
            <v>0.37639999999999996</v>
          </cell>
          <cell r="H124">
            <v>0.15925</v>
          </cell>
          <cell r="I124">
            <v>0.13925000000000001</v>
          </cell>
          <cell r="J124">
            <v>0.67489999999999994</v>
          </cell>
          <cell r="K124">
            <v>1.54</v>
          </cell>
          <cell r="L124">
            <v>2.2149000000000001</v>
          </cell>
          <cell r="M124">
            <v>0.67</v>
          </cell>
          <cell r="N124">
            <v>3.6988829999999999</v>
          </cell>
          <cell r="O124">
            <v>3.95</v>
          </cell>
          <cell r="P124">
            <v>3.9265822784810125E-2</v>
          </cell>
          <cell r="Q124">
            <v>3.5550000000000002</v>
          </cell>
          <cell r="R124">
            <v>3.16</v>
          </cell>
          <cell r="S124">
            <v>2.7650000000000001</v>
          </cell>
          <cell r="T124">
            <v>2.37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9</v>
          </cell>
          <cell r="Z124">
            <v>1.395900000000001</v>
          </cell>
        </row>
        <row r="125">
          <cell r="A125" t="str">
            <v>L11</v>
          </cell>
          <cell r="B125" t="str">
            <v>Parchemin</v>
          </cell>
          <cell r="C125" t="str">
            <v>A4</v>
          </cell>
          <cell r="D125" t="str">
            <v>A</v>
          </cell>
          <cell r="E125">
            <v>36</v>
          </cell>
          <cell r="F125" t="str">
            <v>F260</v>
          </cell>
          <cell r="G125">
            <v>0.42344999999999994</v>
          </cell>
          <cell r="H125">
            <v>0.182</v>
          </cell>
          <cell r="I125">
            <v>0.13925000000000001</v>
          </cell>
          <cell r="J125">
            <v>0.74469999999999992</v>
          </cell>
          <cell r="K125">
            <v>1.54</v>
          </cell>
          <cell r="L125">
            <v>2.2847</v>
          </cell>
          <cell r="M125">
            <v>0.67</v>
          </cell>
          <cell r="N125">
            <v>3.8154489999999996</v>
          </cell>
          <cell r="O125">
            <v>4.5</v>
          </cell>
          <cell r="P125">
            <v>9.2288888888888837E-2</v>
          </cell>
          <cell r="Q125">
            <v>4.05</v>
          </cell>
          <cell r="R125">
            <v>3.6</v>
          </cell>
          <cell r="S125">
            <v>3.15</v>
          </cell>
          <cell r="T125">
            <v>2.6999999999999997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 t="str">
            <v>L11</v>
          </cell>
          <cell r="B126" t="str">
            <v>Parchemin</v>
          </cell>
          <cell r="C126" t="str">
            <v>A4</v>
          </cell>
          <cell r="D126" t="str">
            <v>A</v>
          </cell>
          <cell r="E126">
            <v>40</v>
          </cell>
          <cell r="F126" t="str">
            <v>F260</v>
          </cell>
          <cell r="G126">
            <v>0.47049999999999992</v>
          </cell>
          <cell r="H126">
            <v>0.20474999999999999</v>
          </cell>
          <cell r="I126">
            <v>0.13925000000000001</v>
          </cell>
          <cell r="J126">
            <v>0.81449999999999989</v>
          </cell>
          <cell r="K126">
            <v>1.54</v>
          </cell>
          <cell r="L126">
            <v>2.3544999999999998</v>
          </cell>
          <cell r="M126">
            <v>0.67</v>
          </cell>
          <cell r="N126">
            <v>3.9320149999999994</v>
          </cell>
          <cell r="O126">
            <v>4.9000000000000004</v>
          </cell>
          <cell r="P126">
            <v>0.11948979591836736</v>
          </cell>
          <cell r="Q126">
            <v>4.41</v>
          </cell>
          <cell r="R126">
            <v>3.9200000000000004</v>
          </cell>
          <cell r="S126">
            <v>3.43</v>
          </cell>
          <cell r="T126">
            <v>2.94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 t="str">
            <v>L11</v>
          </cell>
          <cell r="B127" t="str">
            <v>Soie</v>
          </cell>
          <cell r="C127" t="str">
            <v>A4</v>
          </cell>
          <cell r="D127" t="str">
            <v>A</v>
          </cell>
          <cell r="E127">
            <v>24</v>
          </cell>
          <cell r="F127" t="str">
            <v>F260</v>
          </cell>
          <cell r="G127">
            <v>0.2823</v>
          </cell>
          <cell r="H127">
            <v>8.3499999999999991E-2</v>
          </cell>
          <cell r="I127">
            <v>0.13925000000000001</v>
          </cell>
          <cell r="J127">
            <v>0.50505</v>
          </cell>
          <cell r="K127">
            <v>1.54</v>
          </cell>
          <cell r="L127">
            <v>2.0450499999999998</v>
          </cell>
          <cell r="M127">
            <v>0.67</v>
          </cell>
          <cell r="N127">
            <v>3.4152334999999994</v>
          </cell>
          <cell r="O127">
            <v>3.35</v>
          </cell>
          <cell r="P127">
            <v>-1.0462686567164186E-2</v>
          </cell>
          <cell r="Q127">
            <v>3.0150000000000001</v>
          </cell>
          <cell r="R127">
            <v>2.68</v>
          </cell>
          <cell r="S127">
            <v>2.3449999999999998</v>
          </cell>
          <cell r="T127">
            <v>2.0099999999999998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L11</v>
          </cell>
          <cell r="B128" t="str">
            <v>Soie</v>
          </cell>
          <cell r="C128" t="str">
            <v>A4</v>
          </cell>
          <cell r="D128" t="str">
            <v>A</v>
          </cell>
          <cell r="E128">
            <v>32</v>
          </cell>
          <cell r="F128" t="str">
            <v>F260</v>
          </cell>
          <cell r="G128">
            <v>0.37639999999999996</v>
          </cell>
          <cell r="H128">
            <v>0.1169</v>
          </cell>
          <cell r="I128">
            <v>0.13925000000000001</v>
          </cell>
          <cell r="J128">
            <v>0.63254999999999995</v>
          </cell>
          <cell r="K128">
            <v>1.54</v>
          </cell>
          <cell r="L128">
            <v>2.1725500000000002</v>
          </cell>
          <cell r="M128">
            <v>0.67</v>
          </cell>
          <cell r="N128">
            <v>3.6281585000000001</v>
          </cell>
          <cell r="O128">
            <v>3.65</v>
          </cell>
          <cell r="P128">
            <v>4.7808219178081491E-3</v>
          </cell>
          <cell r="Q128">
            <v>3.2850000000000001</v>
          </cell>
          <cell r="R128">
            <v>2.92</v>
          </cell>
          <cell r="S128">
            <v>2.5549999999999997</v>
          </cell>
          <cell r="T128">
            <v>2.19</v>
          </cell>
          <cell r="U128">
            <v>70</v>
          </cell>
          <cell r="V128">
            <v>0</v>
          </cell>
          <cell r="W128">
            <v>20</v>
          </cell>
          <cell r="X128">
            <v>0</v>
          </cell>
          <cell r="Y128">
            <v>25</v>
          </cell>
          <cell r="Z128">
            <v>118.80674999999999</v>
          </cell>
        </row>
        <row r="129">
          <cell r="A129" t="str">
            <v>L11</v>
          </cell>
          <cell r="B129" t="str">
            <v>Soie</v>
          </cell>
          <cell r="C129" t="str">
            <v>A4</v>
          </cell>
          <cell r="D129" t="str">
            <v>A</v>
          </cell>
          <cell r="E129">
            <v>36</v>
          </cell>
          <cell r="F129" t="str">
            <v>F260</v>
          </cell>
          <cell r="G129">
            <v>0.42344999999999994</v>
          </cell>
          <cell r="H129">
            <v>0.1336</v>
          </cell>
          <cell r="I129">
            <v>0.13925000000000001</v>
          </cell>
          <cell r="J129">
            <v>0.69629999999999992</v>
          </cell>
          <cell r="K129">
            <v>1.54</v>
          </cell>
          <cell r="L129">
            <v>2.2363</v>
          </cell>
          <cell r="M129">
            <v>0.67</v>
          </cell>
          <cell r="N129">
            <v>3.7346209999999997</v>
          </cell>
          <cell r="O129">
            <v>4.0999999999999996</v>
          </cell>
          <cell r="P129">
            <v>5.4560975609755993E-2</v>
          </cell>
          <cell r="Q129">
            <v>3.69</v>
          </cell>
          <cell r="R129">
            <v>3.28</v>
          </cell>
          <cell r="S129">
            <v>2.8699999999999997</v>
          </cell>
          <cell r="T129">
            <v>2.4599999999999995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25</v>
          </cell>
          <cell r="Z129">
            <v>5.5924999999999869</v>
          </cell>
        </row>
        <row r="130">
          <cell r="A130" t="str">
            <v>L11</v>
          </cell>
          <cell r="B130" t="str">
            <v>Soie</v>
          </cell>
          <cell r="C130" t="str">
            <v>A4</v>
          </cell>
          <cell r="D130" t="str">
            <v>A</v>
          </cell>
          <cell r="E130">
            <v>40</v>
          </cell>
          <cell r="F130" t="str">
            <v>F260</v>
          </cell>
          <cell r="G130">
            <v>0.47049999999999992</v>
          </cell>
          <cell r="H130">
            <v>0.15029999999999999</v>
          </cell>
          <cell r="I130">
            <v>0.13925000000000001</v>
          </cell>
          <cell r="J130">
            <v>0.76004999999999989</v>
          </cell>
          <cell r="K130">
            <v>1.54</v>
          </cell>
          <cell r="L130">
            <v>2.3000499999999997</v>
          </cell>
          <cell r="M130">
            <v>0.67</v>
          </cell>
          <cell r="N130">
            <v>3.8410834999999994</v>
          </cell>
          <cell r="O130">
            <v>4.4000000000000004</v>
          </cell>
          <cell r="P130">
            <v>7.7261363636363725E-2</v>
          </cell>
          <cell r="Q130">
            <v>3.9600000000000004</v>
          </cell>
          <cell r="R130">
            <v>3.5200000000000005</v>
          </cell>
          <cell r="S130">
            <v>3.08</v>
          </cell>
          <cell r="T130">
            <v>2.64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100</v>
          </cell>
          <cell r="Z130">
            <v>33.995000000000033</v>
          </cell>
        </row>
        <row r="131">
          <cell r="A131" t="str">
            <v>L11</v>
          </cell>
          <cell r="B131" t="str">
            <v>Vide</v>
          </cell>
          <cell r="C131" t="str">
            <v>A4</v>
          </cell>
          <cell r="D131" t="str">
            <v>A</v>
          </cell>
          <cell r="E131">
            <v>24</v>
          </cell>
          <cell r="F131" t="str">
            <v>F260</v>
          </cell>
          <cell r="G131">
            <v>0.2823</v>
          </cell>
          <cell r="H131">
            <v>0</v>
          </cell>
          <cell r="I131">
            <v>0.13925000000000001</v>
          </cell>
          <cell r="J131">
            <v>0.42154999999999998</v>
          </cell>
          <cell r="K131">
            <v>1.1000000000000001</v>
          </cell>
          <cell r="L131">
            <v>1.52155</v>
          </cell>
          <cell r="M131">
            <v>0.67</v>
          </cell>
          <cell r="N131">
            <v>2.5409884999999997</v>
          </cell>
          <cell r="O131">
            <v>2.65</v>
          </cell>
          <cell r="P131">
            <v>2.5830188679245247E-2</v>
          </cell>
          <cell r="Q131">
            <v>2.3849999999999998</v>
          </cell>
          <cell r="R131">
            <v>2.12</v>
          </cell>
          <cell r="S131">
            <v>1.8549999999999998</v>
          </cell>
          <cell r="T131">
            <v>1.5899999999999999</v>
          </cell>
          <cell r="U131">
            <v>0</v>
          </cell>
          <cell r="V131">
            <v>0</v>
          </cell>
          <cell r="W131">
            <v>44</v>
          </cell>
          <cell r="X131">
            <v>0</v>
          </cell>
          <cell r="Y131">
            <v>0</v>
          </cell>
          <cell r="Z131">
            <v>26.331800000000001</v>
          </cell>
        </row>
        <row r="132">
          <cell r="A132" t="str">
            <v>L11</v>
          </cell>
          <cell r="B132" t="str">
            <v>Vide</v>
          </cell>
          <cell r="C132" t="str">
            <v>A4</v>
          </cell>
          <cell r="D132" t="str">
            <v>A</v>
          </cell>
          <cell r="E132">
            <v>32</v>
          </cell>
          <cell r="F132" t="str">
            <v>F260</v>
          </cell>
          <cell r="G132">
            <v>0.37639999999999996</v>
          </cell>
          <cell r="H132">
            <v>0</v>
          </cell>
          <cell r="I132">
            <v>0.13925000000000001</v>
          </cell>
          <cell r="J132">
            <v>0.51564999999999994</v>
          </cell>
          <cell r="K132">
            <v>1.1000000000000001</v>
          </cell>
          <cell r="L132">
            <v>1.61565</v>
          </cell>
          <cell r="M132">
            <v>0.67</v>
          </cell>
          <cell r="N132">
            <v>2.6981354999999998</v>
          </cell>
          <cell r="O132">
            <v>2.85</v>
          </cell>
          <cell r="P132">
            <v>3.3105263157894714E-2</v>
          </cell>
          <cell r="Q132">
            <v>2.5649999999999999</v>
          </cell>
          <cell r="R132">
            <v>2.2800000000000002</v>
          </cell>
          <cell r="S132">
            <v>1.9949999999999999</v>
          </cell>
          <cell r="T132">
            <v>1.71</v>
          </cell>
          <cell r="U132">
            <v>20</v>
          </cell>
          <cell r="V132">
            <v>0</v>
          </cell>
          <cell r="W132">
            <v>256</v>
          </cell>
          <cell r="X132">
            <v>60</v>
          </cell>
          <cell r="Y132">
            <v>860</v>
          </cell>
          <cell r="Z132">
            <v>298.66259999999988</v>
          </cell>
        </row>
        <row r="133">
          <cell r="A133" t="str">
            <v>L11</v>
          </cell>
          <cell r="B133" t="str">
            <v>Vide</v>
          </cell>
          <cell r="C133" t="str">
            <v>A4</v>
          </cell>
          <cell r="D133" t="str">
            <v>A</v>
          </cell>
          <cell r="E133">
            <v>36</v>
          </cell>
          <cell r="F133" t="str">
            <v>F260</v>
          </cell>
          <cell r="G133">
            <v>0.42344999999999994</v>
          </cell>
          <cell r="H133">
            <v>0</v>
          </cell>
          <cell r="I133">
            <v>0.13925000000000001</v>
          </cell>
          <cell r="J133">
            <v>0.56269999999999998</v>
          </cell>
          <cell r="K133">
            <v>1.1000000000000001</v>
          </cell>
          <cell r="L133">
            <v>1.6627000000000001</v>
          </cell>
          <cell r="M133">
            <v>0.67</v>
          </cell>
          <cell r="N133">
            <v>2.7767089999999999</v>
          </cell>
          <cell r="O133">
            <v>3.2</v>
          </cell>
          <cell r="P133">
            <v>8.0406249999999957E-2</v>
          </cell>
          <cell r="Q133">
            <v>2.8800000000000003</v>
          </cell>
          <cell r="R133">
            <v>2.5600000000000005</v>
          </cell>
          <cell r="S133">
            <v>2.2399999999999998</v>
          </cell>
          <cell r="T133">
            <v>1.92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L11</v>
          </cell>
          <cell r="B134" t="str">
            <v>Vide</v>
          </cell>
          <cell r="C134" t="str">
            <v>A4</v>
          </cell>
          <cell r="D134" t="str">
            <v>A</v>
          </cell>
          <cell r="E134">
            <v>40</v>
          </cell>
          <cell r="F134" t="str">
            <v>F260</v>
          </cell>
          <cell r="G134">
            <v>0.47049999999999992</v>
          </cell>
          <cell r="H134">
            <v>0</v>
          </cell>
          <cell r="I134">
            <v>0.13925000000000001</v>
          </cell>
          <cell r="J134">
            <v>0.6097499999999999</v>
          </cell>
          <cell r="K134">
            <v>1.1000000000000001</v>
          </cell>
          <cell r="L134">
            <v>1.7097500000000001</v>
          </cell>
          <cell r="M134">
            <v>0.67</v>
          </cell>
          <cell r="N134">
            <v>2.8552824999999999</v>
          </cell>
          <cell r="O134">
            <v>3.4</v>
          </cell>
          <cell r="P134">
            <v>9.7132352941176447E-2</v>
          </cell>
          <cell r="Q134">
            <v>3.06</v>
          </cell>
          <cell r="R134">
            <v>2.72</v>
          </cell>
          <cell r="S134">
            <v>2.38</v>
          </cell>
          <cell r="T134">
            <v>2.04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40</v>
          </cell>
          <cell r="Z134">
            <v>13.209999999999994</v>
          </cell>
        </row>
        <row r="135">
          <cell r="A135" t="str">
            <v>L9</v>
          </cell>
          <cell r="B135" t="str">
            <v>Parchemin</v>
          </cell>
          <cell r="C135" t="str">
            <v>A4</v>
          </cell>
          <cell r="D135" t="str">
            <v>A</v>
          </cell>
          <cell r="E135">
            <v>24</v>
          </cell>
          <cell r="F135" t="str">
            <v>F260</v>
          </cell>
          <cell r="G135">
            <v>0.29228999999999999</v>
          </cell>
          <cell r="H135">
            <v>0.11374999999999999</v>
          </cell>
          <cell r="I135">
            <v>0.13925000000000001</v>
          </cell>
          <cell r="J135">
            <v>0.54528999999999994</v>
          </cell>
          <cell r="K135">
            <v>1.54</v>
          </cell>
          <cell r="L135">
            <v>2.0852900000000001</v>
          </cell>
          <cell r="M135">
            <v>0.67</v>
          </cell>
          <cell r="N135">
            <v>3.4824343</v>
          </cell>
          <cell r="O135">
            <v>3.55</v>
          </cell>
          <cell r="P135">
            <v>1.2594366197183045E-2</v>
          </cell>
          <cell r="Q135">
            <v>3.1949999999999998</v>
          </cell>
          <cell r="R135">
            <v>2.84</v>
          </cell>
          <cell r="S135">
            <v>2.4849999999999999</v>
          </cell>
          <cell r="T135">
            <v>2.13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 t="str">
            <v>L9</v>
          </cell>
          <cell r="B136" t="str">
            <v>Parchemin</v>
          </cell>
          <cell r="C136" t="str">
            <v>A4</v>
          </cell>
          <cell r="D136" t="str">
            <v>A</v>
          </cell>
          <cell r="E136">
            <v>32</v>
          </cell>
          <cell r="F136" t="str">
            <v>F260</v>
          </cell>
          <cell r="G136">
            <v>0.38972000000000001</v>
          </cell>
          <cell r="H136">
            <v>0.15925</v>
          </cell>
          <cell r="I136">
            <v>0.13925000000000001</v>
          </cell>
          <cell r="J136">
            <v>0.68821999999999994</v>
          </cell>
          <cell r="K136">
            <v>1.54</v>
          </cell>
          <cell r="L136">
            <v>2.2282199999999999</v>
          </cell>
          <cell r="M136">
            <v>0.67</v>
          </cell>
          <cell r="N136">
            <v>3.7211273999999994</v>
          </cell>
          <cell r="O136">
            <v>3.95</v>
          </cell>
          <cell r="P136">
            <v>3.5893670886076007E-2</v>
          </cell>
          <cell r="Q136">
            <v>3.5550000000000002</v>
          </cell>
          <cell r="R136">
            <v>3.16</v>
          </cell>
          <cell r="S136">
            <v>2.7650000000000001</v>
          </cell>
          <cell r="T136">
            <v>2.37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 t="str">
            <v>L9</v>
          </cell>
          <cell r="B137" t="str">
            <v>Parchemin</v>
          </cell>
          <cell r="C137" t="str">
            <v>A4</v>
          </cell>
          <cell r="D137" t="str">
            <v>A</v>
          </cell>
          <cell r="E137">
            <v>36</v>
          </cell>
          <cell r="F137" t="str">
            <v>F260</v>
          </cell>
          <cell r="G137">
            <v>0.43843500000000002</v>
          </cell>
          <cell r="H137">
            <v>0.182</v>
          </cell>
          <cell r="I137">
            <v>0.13925000000000001</v>
          </cell>
          <cell r="J137">
            <v>0.75968500000000005</v>
          </cell>
          <cell r="K137">
            <v>1.54</v>
          </cell>
          <cell r="L137">
            <v>2.2996850000000002</v>
          </cell>
          <cell r="M137">
            <v>0.67</v>
          </cell>
          <cell r="N137">
            <v>3.8404739500000002</v>
          </cell>
          <cell r="O137">
            <v>4.5</v>
          </cell>
          <cell r="P137">
            <v>8.8958888888888782E-2</v>
          </cell>
          <cell r="Q137">
            <v>4.05</v>
          </cell>
          <cell r="R137">
            <v>3.6</v>
          </cell>
          <cell r="S137">
            <v>3.15</v>
          </cell>
          <cell r="T137">
            <v>2.6999999999999997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 t="str">
            <v>L9</v>
          </cell>
          <cell r="B138" t="str">
            <v>Parchemin</v>
          </cell>
          <cell r="C138" t="str">
            <v>A4</v>
          </cell>
          <cell r="D138" t="str">
            <v>A</v>
          </cell>
          <cell r="E138">
            <v>40</v>
          </cell>
          <cell r="F138" t="str">
            <v>F260</v>
          </cell>
          <cell r="G138">
            <v>0.48715000000000003</v>
          </cell>
          <cell r="H138">
            <v>0.20474999999999999</v>
          </cell>
          <cell r="I138">
            <v>0.13925000000000001</v>
          </cell>
          <cell r="J138">
            <v>0.83114999999999994</v>
          </cell>
          <cell r="K138">
            <v>1.54</v>
          </cell>
          <cell r="L138">
            <v>2.3711500000000001</v>
          </cell>
          <cell r="M138">
            <v>0.67</v>
          </cell>
          <cell r="N138">
            <v>3.9598205000000002</v>
          </cell>
          <cell r="O138">
            <v>4.9000000000000004</v>
          </cell>
          <cell r="P138">
            <v>0.11609183673469384</v>
          </cell>
          <cell r="Q138">
            <v>4.41</v>
          </cell>
          <cell r="R138">
            <v>3.9200000000000004</v>
          </cell>
          <cell r="S138">
            <v>3.43</v>
          </cell>
          <cell r="T138">
            <v>2.94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L9</v>
          </cell>
          <cell r="B139" t="str">
            <v>Soie</v>
          </cell>
          <cell r="C139" t="str">
            <v>A4</v>
          </cell>
          <cell r="D139" t="str">
            <v>A</v>
          </cell>
          <cell r="E139">
            <v>24</v>
          </cell>
          <cell r="F139" t="str">
            <v>F260</v>
          </cell>
          <cell r="G139">
            <v>0.29228999999999999</v>
          </cell>
          <cell r="H139">
            <v>8.3499999999999991E-2</v>
          </cell>
          <cell r="I139">
            <v>0.13925000000000001</v>
          </cell>
          <cell r="J139">
            <v>0.51503999999999994</v>
          </cell>
          <cell r="K139">
            <v>1.54</v>
          </cell>
          <cell r="L139">
            <v>2.05504</v>
          </cell>
          <cell r="M139">
            <v>0.67</v>
          </cell>
          <cell r="N139">
            <v>3.4319167999999998</v>
          </cell>
          <cell r="O139">
            <v>3.35</v>
          </cell>
          <cell r="P139">
            <v>-1.3444776119403042E-2</v>
          </cell>
          <cell r="Q139">
            <v>3.0150000000000001</v>
          </cell>
          <cell r="R139">
            <v>2.68</v>
          </cell>
          <cell r="S139">
            <v>2.3449999999999998</v>
          </cell>
          <cell r="T139">
            <v>2.0099999999999998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100</v>
          </cell>
          <cell r="Z139">
            <v>-4.5040000000000191</v>
          </cell>
        </row>
        <row r="140">
          <cell r="A140" t="str">
            <v>L9</v>
          </cell>
          <cell r="B140" t="str">
            <v>Soie</v>
          </cell>
          <cell r="C140" t="str">
            <v>A4</v>
          </cell>
          <cell r="D140" t="str">
            <v>A</v>
          </cell>
          <cell r="E140">
            <v>32</v>
          </cell>
          <cell r="F140" t="str">
            <v>F260</v>
          </cell>
          <cell r="G140">
            <v>0.38972000000000001</v>
          </cell>
          <cell r="H140">
            <v>0.1169</v>
          </cell>
          <cell r="I140">
            <v>0.13925000000000001</v>
          </cell>
          <cell r="J140">
            <v>0.64587000000000006</v>
          </cell>
          <cell r="K140">
            <v>1.54</v>
          </cell>
          <cell r="L140">
            <v>2.18587</v>
          </cell>
          <cell r="M140">
            <v>0.67</v>
          </cell>
          <cell r="N140">
            <v>3.6504029</v>
          </cell>
          <cell r="O140">
            <v>3.65</v>
          </cell>
          <cell r="P140">
            <v>1.1315068493150595E-3</v>
          </cell>
          <cell r="Q140">
            <v>3.2850000000000001</v>
          </cell>
          <cell r="R140">
            <v>2.92</v>
          </cell>
          <cell r="S140">
            <v>2.5549999999999997</v>
          </cell>
          <cell r="T140">
            <v>2.19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50</v>
          </cell>
          <cell r="Z140">
            <v>0.20650000000000546</v>
          </cell>
        </row>
        <row r="141">
          <cell r="A141" t="str">
            <v>L9</v>
          </cell>
          <cell r="B141" t="str">
            <v>Soie</v>
          </cell>
          <cell r="C141" t="str">
            <v>A4</v>
          </cell>
          <cell r="D141" t="str">
            <v>A</v>
          </cell>
          <cell r="E141">
            <v>36</v>
          </cell>
          <cell r="F141" t="str">
            <v>F260</v>
          </cell>
          <cell r="G141">
            <v>0.43843500000000002</v>
          </cell>
          <cell r="H141">
            <v>0.1336</v>
          </cell>
          <cell r="I141">
            <v>0.13925000000000001</v>
          </cell>
          <cell r="J141">
            <v>0.71128500000000006</v>
          </cell>
          <cell r="K141">
            <v>1.54</v>
          </cell>
          <cell r="L141">
            <v>2.2512850000000002</v>
          </cell>
          <cell r="M141">
            <v>0.67</v>
          </cell>
          <cell r="N141">
            <v>3.7596459500000003</v>
          </cell>
          <cell r="O141">
            <v>4.0999999999999996</v>
          </cell>
          <cell r="P141">
            <v>5.0906097560975451E-2</v>
          </cell>
          <cell r="Q141">
            <v>3.69</v>
          </cell>
          <cell r="R141">
            <v>3.28</v>
          </cell>
          <cell r="S141">
            <v>2.8699999999999997</v>
          </cell>
          <cell r="T141">
            <v>2.4599999999999995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25</v>
          </cell>
          <cell r="Z141">
            <v>5.2178749999999781</v>
          </cell>
        </row>
        <row r="142">
          <cell r="A142" t="str">
            <v>L9</v>
          </cell>
          <cell r="B142" t="str">
            <v>Soie</v>
          </cell>
          <cell r="C142" t="str">
            <v>A4</v>
          </cell>
          <cell r="D142" t="str">
            <v>A</v>
          </cell>
          <cell r="E142">
            <v>40</v>
          </cell>
          <cell r="F142" t="str">
            <v>F260</v>
          </cell>
          <cell r="G142">
            <v>0.48715000000000003</v>
          </cell>
          <cell r="H142">
            <v>0.15029999999999999</v>
          </cell>
          <cell r="I142">
            <v>0.13925000000000001</v>
          </cell>
          <cell r="J142">
            <v>0.77670000000000006</v>
          </cell>
          <cell r="K142">
            <v>1.54</v>
          </cell>
          <cell r="L142">
            <v>2.3167</v>
          </cell>
          <cell r="M142">
            <v>0.67</v>
          </cell>
          <cell r="N142">
            <v>3.8688889999999998</v>
          </cell>
          <cell r="O142">
            <v>4.4000000000000004</v>
          </cell>
          <cell r="P142">
            <v>7.3477272727272752E-2</v>
          </cell>
          <cell r="Q142">
            <v>3.9600000000000004</v>
          </cell>
          <cell r="R142">
            <v>3.5200000000000005</v>
          </cell>
          <cell r="S142">
            <v>3.08</v>
          </cell>
          <cell r="T142">
            <v>2.64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 t="str">
            <v>L9</v>
          </cell>
          <cell r="B143" t="str">
            <v>Vide</v>
          </cell>
          <cell r="C143" t="str">
            <v>A4</v>
          </cell>
          <cell r="D143" t="str">
            <v>A</v>
          </cell>
          <cell r="E143">
            <v>24</v>
          </cell>
          <cell r="F143" t="str">
            <v>F260</v>
          </cell>
          <cell r="G143">
            <v>0.29228999999999999</v>
          </cell>
          <cell r="H143">
            <v>0</v>
          </cell>
          <cell r="I143">
            <v>0.13925000000000001</v>
          </cell>
          <cell r="J143">
            <v>0.43154000000000003</v>
          </cell>
          <cell r="K143">
            <v>1.1000000000000001</v>
          </cell>
          <cell r="L143">
            <v>1.5315400000000001</v>
          </cell>
          <cell r="M143">
            <v>0.67</v>
          </cell>
          <cell r="N143">
            <v>2.5576718000000001</v>
          </cell>
          <cell r="O143">
            <v>2.65</v>
          </cell>
          <cell r="P143">
            <v>2.2060377358490466E-2</v>
          </cell>
          <cell r="Q143">
            <v>2.3849999999999998</v>
          </cell>
          <cell r="R143">
            <v>2.12</v>
          </cell>
          <cell r="S143">
            <v>1.8549999999999998</v>
          </cell>
          <cell r="T143">
            <v>1.5899999999999999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100</v>
          </cell>
          <cell r="Z143">
            <v>5.8459999999999752</v>
          </cell>
        </row>
        <row r="144">
          <cell r="A144" t="str">
            <v>L9</v>
          </cell>
          <cell r="B144" t="str">
            <v>Vide</v>
          </cell>
          <cell r="C144" t="str">
            <v>A4</v>
          </cell>
          <cell r="D144" t="str">
            <v>A</v>
          </cell>
          <cell r="E144">
            <v>32</v>
          </cell>
          <cell r="F144" t="str">
            <v>F260</v>
          </cell>
          <cell r="G144">
            <v>0.38972000000000001</v>
          </cell>
          <cell r="H144">
            <v>0</v>
          </cell>
          <cell r="I144">
            <v>0.13925000000000001</v>
          </cell>
          <cell r="J144">
            <v>0.52897000000000005</v>
          </cell>
          <cell r="K144">
            <v>1.1000000000000001</v>
          </cell>
          <cell r="L144">
            <v>1.6289700000000003</v>
          </cell>
          <cell r="M144">
            <v>0.67</v>
          </cell>
          <cell r="N144">
            <v>2.7203799000000002</v>
          </cell>
          <cell r="O144">
            <v>2.85</v>
          </cell>
          <cell r="P144">
            <v>2.8431578947368318E-2</v>
          </cell>
          <cell r="Q144">
            <v>2.5649999999999999</v>
          </cell>
          <cell r="R144">
            <v>2.2800000000000002</v>
          </cell>
          <cell r="S144">
            <v>1.9949999999999999</v>
          </cell>
          <cell r="T144">
            <v>1.71</v>
          </cell>
          <cell r="U144">
            <v>0</v>
          </cell>
          <cell r="V144">
            <v>10</v>
          </cell>
          <cell r="W144">
            <v>31</v>
          </cell>
          <cell r="X144">
            <v>50</v>
          </cell>
          <cell r="Y144">
            <v>1650</v>
          </cell>
          <cell r="Z144">
            <v>181.54322999999977</v>
          </cell>
        </row>
        <row r="145">
          <cell r="A145" t="str">
            <v>L9</v>
          </cell>
          <cell r="B145" t="str">
            <v>Vide</v>
          </cell>
          <cell r="C145" t="str">
            <v>A4</v>
          </cell>
          <cell r="D145" t="str">
            <v>A</v>
          </cell>
          <cell r="E145">
            <v>36</v>
          </cell>
          <cell r="F145" t="str">
            <v>F260</v>
          </cell>
          <cell r="G145">
            <v>0.43843500000000002</v>
          </cell>
          <cell r="H145">
            <v>0</v>
          </cell>
          <cell r="I145">
            <v>0.13925000000000001</v>
          </cell>
          <cell r="J145">
            <v>0.577685</v>
          </cell>
          <cell r="K145">
            <v>1.1000000000000001</v>
          </cell>
          <cell r="L145">
            <v>1.6776850000000001</v>
          </cell>
          <cell r="M145">
            <v>0.67</v>
          </cell>
          <cell r="N145">
            <v>2.80173395</v>
          </cell>
          <cell r="O145">
            <v>3.2</v>
          </cell>
          <cell r="P145">
            <v>7.5723437499999949E-2</v>
          </cell>
          <cell r="Q145">
            <v>2.8800000000000003</v>
          </cell>
          <cell r="R145">
            <v>2.5600000000000005</v>
          </cell>
          <cell r="S145">
            <v>2.2399999999999998</v>
          </cell>
          <cell r="T145">
            <v>1.92</v>
          </cell>
          <cell r="U145">
            <v>20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30.446300000000001</v>
          </cell>
        </row>
        <row r="146">
          <cell r="A146" t="str">
            <v>L9</v>
          </cell>
          <cell r="B146" t="str">
            <v>Vide</v>
          </cell>
          <cell r="C146" t="str">
            <v>A4</v>
          </cell>
          <cell r="D146" t="str">
            <v>A</v>
          </cell>
          <cell r="E146">
            <v>40</v>
          </cell>
          <cell r="F146" t="str">
            <v>F260</v>
          </cell>
          <cell r="G146">
            <v>0.48715000000000003</v>
          </cell>
          <cell r="H146">
            <v>0</v>
          </cell>
          <cell r="I146">
            <v>0.13925000000000001</v>
          </cell>
          <cell r="J146">
            <v>0.62640000000000007</v>
          </cell>
          <cell r="K146">
            <v>1.1000000000000001</v>
          </cell>
          <cell r="L146">
            <v>1.7264000000000002</v>
          </cell>
          <cell r="M146">
            <v>0.67</v>
          </cell>
          <cell r="N146">
            <v>2.8830880000000003</v>
          </cell>
          <cell r="O146">
            <v>3.4</v>
          </cell>
          <cell r="P146">
            <v>9.2235294117647026E-2</v>
          </cell>
          <cell r="Q146">
            <v>3.06</v>
          </cell>
          <cell r="R146">
            <v>2.72</v>
          </cell>
          <cell r="S146">
            <v>2.38</v>
          </cell>
          <cell r="T146">
            <v>2.04</v>
          </cell>
          <cell r="U146">
            <v>25</v>
          </cell>
          <cell r="V146">
            <v>0</v>
          </cell>
          <cell r="W146">
            <v>49</v>
          </cell>
          <cell r="X146">
            <v>0</v>
          </cell>
          <cell r="Y146">
            <v>25</v>
          </cell>
          <cell r="Z146">
            <v>98.366399999999999</v>
          </cell>
        </row>
        <row r="147">
          <cell r="A147" t="str">
            <v>N</v>
          </cell>
          <cell r="B147" t="str">
            <v>Parchemin</v>
          </cell>
          <cell r="C147" t="str">
            <v>A4</v>
          </cell>
          <cell r="D147" t="str">
            <v>A</v>
          </cell>
          <cell r="E147">
            <v>24</v>
          </cell>
          <cell r="F147" t="str">
            <v>F260</v>
          </cell>
          <cell r="G147">
            <v>0.51899999999999991</v>
          </cell>
          <cell r="H147">
            <v>0.11374999999999999</v>
          </cell>
          <cell r="I147">
            <v>0.13925000000000001</v>
          </cell>
          <cell r="J147">
            <v>0.77199999999999991</v>
          </cell>
          <cell r="K147">
            <v>1.54</v>
          </cell>
          <cell r="L147">
            <v>2.3119999999999998</v>
          </cell>
          <cell r="M147">
            <v>0.67</v>
          </cell>
          <cell r="N147">
            <v>3.8610399999999996</v>
          </cell>
          <cell r="O147">
            <v>4.0999999999999996</v>
          </cell>
          <cell r="P147">
            <v>3.6097560975609684E-2</v>
          </cell>
          <cell r="Q147">
            <v>3.69</v>
          </cell>
          <cell r="R147">
            <v>3.28</v>
          </cell>
          <cell r="S147">
            <v>2.8699999999999997</v>
          </cell>
          <cell r="T147">
            <v>2.4599999999999995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 t="str">
            <v>N</v>
          </cell>
          <cell r="B148" t="str">
            <v>Parchemin</v>
          </cell>
          <cell r="C148" t="str">
            <v>A4</v>
          </cell>
          <cell r="D148" t="str">
            <v>A</v>
          </cell>
          <cell r="E148">
            <v>32</v>
          </cell>
          <cell r="F148" t="str">
            <v>F260</v>
          </cell>
          <cell r="G148">
            <v>0.69199999999999995</v>
          </cell>
          <cell r="H148">
            <v>0.15925</v>
          </cell>
          <cell r="I148">
            <v>0.13925000000000001</v>
          </cell>
          <cell r="J148">
            <v>0.99049999999999994</v>
          </cell>
          <cell r="K148">
            <v>1.54</v>
          </cell>
          <cell r="L148">
            <v>2.5305</v>
          </cell>
          <cell r="M148">
            <v>0.67</v>
          </cell>
          <cell r="N148">
            <v>4.2259349999999998</v>
          </cell>
          <cell r="O148">
            <v>4.5999999999999996</v>
          </cell>
          <cell r="P148">
            <v>4.989130434782605E-2</v>
          </cell>
          <cell r="Q148">
            <v>4.1399999999999997</v>
          </cell>
          <cell r="R148">
            <v>3.6799999999999997</v>
          </cell>
          <cell r="S148">
            <v>3.2199999999999998</v>
          </cell>
          <cell r="T148">
            <v>2.76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 t="str">
            <v>N</v>
          </cell>
          <cell r="B149" t="str">
            <v>Parchemin</v>
          </cell>
          <cell r="C149" t="str">
            <v>A4</v>
          </cell>
          <cell r="D149" t="str">
            <v>A</v>
          </cell>
          <cell r="E149">
            <v>36</v>
          </cell>
          <cell r="F149" t="str">
            <v>F260</v>
          </cell>
          <cell r="G149">
            <v>0.77849999999999997</v>
          </cell>
          <cell r="H149">
            <v>0.182</v>
          </cell>
          <cell r="I149">
            <v>0.13925000000000001</v>
          </cell>
          <cell r="J149">
            <v>1.09975</v>
          </cell>
          <cell r="K149">
            <v>1.54</v>
          </cell>
          <cell r="L149">
            <v>2.6397500000000003</v>
          </cell>
          <cell r="M149">
            <v>0.67</v>
          </cell>
          <cell r="N149">
            <v>4.4083825000000001</v>
          </cell>
          <cell r="O149">
            <v>5.0999999999999996</v>
          </cell>
          <cell r="P149">
            <v>8.2401960784313596E-2</v>
          </cell>
          <cell r="Q149">
            <v>4.59</v>
          </cell>
          <cell r="R149">
            <v>4.08</v>
          </cell>
          <cell r="S149">
            <v>3.5699999999999994</v>
          </cell>
          <cell r="T149">
            <v>3.0599999999999996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 t="str">
            <v>N</v>
          </cell>
          <cell r="B150" t="str">
            <v>Parchemin</v>
          </cell>
          <cell r="C150" t="str">
            <v>A4</v>
          </cell>
          <cell r="D150" t="str">
            <v>A</v>
          </cell>
          <cell r="E150">
            <v>40</v>
          </cell>
          <cell r="F150" t="str">
            <v>F260</v>
          </cell>
          <cell r="G150">
            <v>0.86499999999999999</v>
          </cell>
          <cell r="H150">
            <v>0.20474999999999999</v>
          </cell>
          <cell r="I150">
            <v>0.13925000000000001</v>
          </cell>
          <cell r="J150">
            <v>1.2090000000000001</v>
          </cell>
          <cell r="K150">
            <v>1.54</v>
          </cell>
          <cell r="L150">
            <v>2.7490000000000001</v>
          </cell>
          <cell r="M150">
            <v>0.67</v>
          </cell>
          <cell r="N150">
            <v>4.5908300000000004</v>
          </cell>
          <cell r="O150">
            <v>5.5</v>
          </cell>
          <cell r="P150">
            <v>0.10018181818181814</v>
          </cell>
          <cell r="Q150">
            <v>4.95</v>
          </cell>
          <cell r="R150">
            <v>4.4000000000000004</v>
          </cell>
          <cell r="S150">
            <v>3.8499999999999996</v>
          </cell>
          <cell r="T150">
            <v>3.3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 t="str">
            <v>N</v>
          </cell>
          <cell r="B151" t="str">
            <v>Soie</v>
          </cell>
          <cell r="C151" t="str">
            <v>A4</v>
          </cell>
          <cell r="D151" t="str">
            <v>A</v>
          </cell>
          <cell r="E151">
            <v>24</v>
          </cell>
          <cell r="F151" t="str">
            <v>F260</v>
          </cell>
          <cell r="G151">
            <v>0.51899999999999991</v>
          </cell>
          <cell r="H151">
            <v>8.3499999999999991E-2</v>
          </cell>
          <cell r="I151">
            <v>0.13925000000000001</v>
          </cell>
          <cell r="J151">
            <v>0.74174999999999991</v>
          </cell>
          <cell r="K151">
            <v>1.54</v>
          </cell>
          <cell r="L151">
            <v>2.2817499999999997</v>
          </cell>
          <cell r="M151">
            <v>0.67</v>
          </cell>
          <cell r="N151">
            <v>3.8105224999999994</v>
          </cell>
          <cell r="O151">
            <v>3.9</v>
          </cell>
          <cell r="P151">
            <v>1.4935897435897471E-2</v>
          </cell>
          <cell r="Q151">
            <v>3.51</v>
          </cell>
          <cell r="R151">
            <v>3.12</v>
          </cell>
          <cell r="S151">
            <v>2.73</v>
          </cell>
          <cell r="T151">
            <v>2.34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 t="str">
            <v>N</v>
          </cell>
          <cell r="B152" t="str">
            <v>Soie</v>
          </cell>
          <cell r="C152" t="str">
            <v>A4</v>
          </cell>
          <cell r="D152" t="str">
            <v>A</v>
          </cell>
          <cell r="E152">
            <v>32</v>
          </cell>
          <cell r="F152" t="str">
            <v>F260</v>
          </cell>
          <cell r="G152">
            <v>0.69199999999999995</v>
          </cell>
          <cell r="H152">
            <v>0.1169</v>
          </cell>
          <cell r="I152">
            <v>0.13925000000000001</v>
          </cell>
          <cell r="J152">
            <v>0.94814999999999994</v>
          </cell>
          <cell r="K152">
            <v>1.54</v>
          </cell>
          <cell r="L152">
            <v>2.4881500000000001</v>
          </cell>
          <cell r="M152">
            <v>0.67</v>
          </cell>
          <cell r="N152">
            <v>4.1552104999999999</v>
          </cell>
          <cell r="O152">
            <v>4.3</v>
          </cell>
          <cell r="P152">
            <v>2.1360465116278964E-2</v>
          </cell>
          <cell r="Q152">
            <v>3.87</v>
          </cell>
          <cell r="R152">
            <v>3.44</v>
          </cell>
          <cell r="S152">
            <v>3.01</v>
          </cell>
          <cell r="T152">
            <v>2.5799999999999996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 t="str">
            <v>N</v>
          </cell>
          <cell r="B153" t="str">
            <v>Soie</v>
          </cell>
          <cell r="C153" t="str">
            <v>A4</v>
          </cell>
          <cell r="D153" t="str">
            <v>A</v>
          </cell>
          <cell r="E153">
            <v>36</v>
          </cell>
          <cell r="F153" t="str">
            <v>F260</v>
          </cell>
          <cell r="G153">
            <v>0.77849999999999997</v>
          </cell>
          <cell r="H153">
            <v>0.1336</v>
          </cell>
          <cell r="I153">
            <v>0.13925000000000001</v>
          </cell>
          <cell r="J153">
            <v>1.05135</v>
          </cell>
          <cell r="K153">
            <v>1.54</v>
          </cell>
          <cell r="L153">
            <v>2.5913500000000003</v>
          </cell>
          <cell r="M153">
            <v>0.67</v>
          </cell>
          <cell r="N153">
            <v>4.3275545000000006</v>
          </cell>
          <cell r="O153">
            <v>4.7</v>
          </cell>
          <cell r="P153">
            <v>4.8648936170212674E-2</v>
          </cell>
          <cell r="Q153">
            <v>4.2300000000000004</v>
          </cell>
          <cell r="R153">
            <v>3.7600000000000002</v>
          </cell>
          <cell r="S153">
            <v>3.29</v>
          </cell>
          <cell r="T153">
            <v>2.82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 t="str">
            <v>N</v>
          </cell>
          <cell r="B154" t="str">
            <v>Soie</v>
          </cell>
          <cell r="C154" t="str">
            <v>A4</v>
          </cell>
          <cell r="D154" t="str">
            <v>A</v>
          </cell>
          <cell r="E154">
            <v>40</v>
          </cell>
          <cell r="F154" t="str">
            <v>F260</v>
          </cell>
          <cell r="G154">
            <v>0.86499999999999999</v>
          </cell>
          <cell r="H154">
            <v>0.15029999999999999</v>
          </cell>
          <cell r="I154">
            <v>0.13925000000000001</v>
          </cell>
          <cell r="J154">
            <v>1.15455</v>
          </cell>
          <cell r="K154">
            <v>1.54</v>
          </cell>
          <cell r="L154">
            <v>2.69455</v>
          </cell>
          <cell r="M154">
            <v>0.67</v>
          </cell>
          <cell r="N154">
            <v>4.4998984999999996</v>
          </cell>
          <cell r="O154">
            <v>5</v>
          </cell>
          <cell r="P154">
            <v>6.1089999999999998E-2</v>
          </cell>
          <cell r="Q154">
            <v>4.5</v>
          </cell>
          <cell r="R154">
            <v>4</v>
          </cell>
          <cell r="S154">
            <v>3.5</v>
          </cell>
          <cell r="T154">
            <v>3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 t="str">
            <v>N</v>
          </cell>
          <cell r="B155" t="str">
            <v>Vide</v>
          </cell>
          <cell r="C155" t="str">
            <v>A4</v>
          </cell>
          <cell r="D155" t="str">
            <v>A</v>
          </cell>
          <cell r="E155">
            <v>24</v>
          </cell>
          <cell r="F155" t="str">
            <v>F260</v>
          </cell>
          <cell r="G155">
            <v>0.51899999999999991</v>
          </cell>
          <cell r="H155">
            <v>0</v>
          </cell>
          <cell r="I155">
            <v>0.13925000000000001</v>
          </cell>
          <cell r="J155">
            <v>0.65824999999999989</v>
          </cell>
          <cell r="K155">
            <v>1.1000000000000001</v>
          </cell>
          <cell r="L155">
            <v>1.7582499999999999</v>
          </cell>
          <cell r="M155">
            <v>0.67</v>
          </cell>
          <cell r="N155">
            <v>2.9362774999999997</v>
          </cell>
          <cell r="O155">
            <v>3.2</v>
          </cell>
          <cell r="P155">
            <v>5.0546875000000019E-2</v>
          </cell>
          <cell r="Q155">
            <v>2.8800000000000003</v>
          </cell>
          <cell r="R155">
            <v>2.5600000000000005</v>
          </cell>
          <cell r="S155">
            <v>2.2399999999999998</v>
          </cell>
          <cell r="T155">
            <v>1.92</v>
          </cell>
          <cell r="U155">
            <v>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1.4417500000000003</v>
          </cell>
        </row>
        <row r="156">
          <cell r="A156" t="str">
            <v>N</v>
          </cell>
          <cell r="B156" t="str">
            <v>Vide</v>
          </cell>
          <cell r="C156" t="str">
            <v>A4</v>
          </cell>
          <cell r="D156" t="str">
            <v>A</v>
          </cell>
          <cell r="E156">
            <v>32</v>
          </cell>
          <cell r="F156" t="str">
            <v>F260</v>
          </cell>
          <cell r="G156">
            <v>0.69199999999999995</v>
          </cell>
          <cell r="H156">
            <v>0</v>
          </cell>
          <cell r="I156">
            <v>0.13925000000000001</v>
          </cell>
          <cell r="J156">
            <v>0.83124999999999993</v>
          </cell>
          <cell r="K156">
            <v>1.1000000000000001</v>
          </cell>
          <cell r="L156">
            <v>1.9312499999999999</v>
          </cell>
          <cell r="M156">
            <v>0.67</v>
          </cell>
          <cell r="N156">
            <v>3.2251874999999997</v>
          </cell>
          <cell r="O156">
            <v>3.5</v>
          </cell>
          <cell r="P156">
            <v>4.8214285714285765E-2</v>
          </cell>
          <cell r="Q156">
            <v>3.15</v>
          </cell>
          <cell r="R156">
            <v>2.8000000000000003</v>
          </cell>
          <cell r="S156">
            <v>2.4499999999999997</v>
          </cell>
          <cell r="T156">
            <v>2.1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230</v>
          </cell>
          <cell r="Z156">
            <v>38.8125</v>
          </cell>
        </row>
        <row r="157">
          <cell r="A157" t="str">
            <v>N</v>
          </cell>
          <cell r="B157" t="str">
            <v>Vide</v>
          </cell>
          <cell r="C157" t="str">
            <v>A4</v>
          </cell>
          <cell r="D157" t="str">
            <v>A</v>
          </cell>
          <cell r="E157">
            <v>36</v>
          </cell>
          <cell r="F157" t="str">
            <v>F260</v>
          </cell>
          <cell r="G157">
            <v>0.77849999999999997</v>
          </cell>
          <cell r="H157">
            <v>0</v>
          </cell>
          <cell r="I157">
            <v>0.13925000000000001</v>
          </cell>
          <cell r="J157">
            <v>0.91774999999999995</v>
          </cell>
          <cell r="K157">
            <v>1.1000000000000001</v>
          </cell>
          <cell r="L157">
            <v>2.0177499999999999</v>
          </cell>
          <cell r="M157">
            <v>0.67</v>
          </cell>
          <cell r="N157">
            <v>3.3696424999999999</v>
          </cell>
          <cell r="O157">
            <v>3.8</v>
          </cell>
          <cell r="P157">
            <v>6.9013157894736818E-2</v>
          </cell>
          <cell r="Q157">
            <v>3.42</v>
          </cell>
          <cell r="R157">
            <v>3.04</v>
          </cell>
          <cell r="S157">
            <v>2.6599999999999997</v>
          </cell>
          <cell r="T157">
            <v>2.2799999999999998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N</v>
          </cell>
          <cell r="B158" t="str">
            <v>Vide</v>
          </cell>
          <cell r="C158" t="str">
            <v>A4</v>
          </cell>
          <cell r="D158" t="str">
            <v>A</v>
          </cell>
          <cell r="E158">
            <v>40</v>
          </cell>
          <cell r="F158" t="str">
            <v>F260</v>
          </cell>
          <cell r="G158">
            <v>0.86499999999999999</v>
          </cell>
          <cell r="H158">
            <v>0</v>
          </cell>
          <cell r="I158">
            <v>0.13925000000000001</v>
          </cell>
          <cell r="J158">
            <v>1.0042500000000001</v>
          </cell>
          <cell r="K158">
            <v>1.1000000000000001</v>
          </cell>
          <cell r="L158">
            <v>2.1042500000000004</v>
          </cell>
          <cell r="M158">
            <v>0.67</v>
          </cell>
          <cell r="N158">
            <v>3.5140975000000005</v>
          </cell>
          <cell r="O158">
            <v>4</v>
          </cell>
          <cell r="P158">
            <v>7.3937499999999878E-2</v>
          </cell>
          <cell r="Q158">
            <v>3.6</v>
          </cell>
          <cell r="R158">
            <v>3.2</v>
          </cell>
          <cell r="S158">
            <v>2.8</v>
          </cell>
          <cell r="T158">
            <v>2.4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Q-A</v>
          </cell>
          <cell r="B159" t="str">
            <v>Parchemin</v>
          </cell>
          <cell r="C159" t="str">
            <v>A3</v>
          </cell>
          <cell r="D159" t="str">
            <v>A</v>
          </cell>
          <cell r="E159">
            <v>24</v>
          </cell>
          <cell r="F159" t="str">
            <v>F260</v>
          </cell>
          <cell r="G159">
            <v>0.81900000000000006</v>
          </cell>
          <cell r="H159">
            <v>0.22749999999999998</v>
          </cell>
          <cell r="I159">
            <v>0.27850000000000003</v>
          </cell>
          <cell r="J159">
            <v>1.325</v>
          </cell>
          <cell r="K159">
            <v>1.54</v>
          </cell>
          <cell r="L159">
            <v>2.8650000000000002</v>
          </cell>
          <cell r="M159">
            <v>0.67</v>
          </cell>
          <cell r="N159">
            <v>4.7845500000000003</v>
          </cell>
          <cell r="O159">
            <v>6.05</v>
          </cell>
          <cell r="P159">
            <v>0.12644628099173549</v>
          </cell>
          <cell r="Q159">
            <v>5.4450000000000003</v>
          </cell>
          <cell r="R159">
            <v>4.84</v>
          </cell>
          <cell r="S159">
            <v>4.2349999999999994</v>
          </cell>
          <cell r="T159">
            <v>3.63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50</v>
          </cell>
          <cell r="Z159">
            <v>38.25</v>
          </cell>
        </row>
        <row r="160">
          <cell r="A160" t="str">
            <v>Q-A</v>
          </cell>
          <cell r="B160" t="str">
            <v>Parchemin</v>
          </cell>
          <cell r="C160" t="str">
            <v>A3</v>
          </cell>
          <cell r="D160" t="str">
            <v>A</v>
          </cell>
          <cell r="E160">
            <v>32</v>
          </cell>
          <cell r="F160" t="str">
            <v>F260</v>
          </cell>
          <cell r="G160">
            <v>1.0920000000000001</v>
          </cell>
          <cell r="H160">
            <v>0.31850000000000001</v>
          </cell>
          <cell r="I160">
            <v>0.27850000000000003</v>
          </cell>
          <cell r="J160">
            <v>1.6890000000000001</v>
          </cell>
          <cell r="K160">
            <v>1.54</v>
          </cell>
          <cell r="L160">
            <v>3.2290000000000001</v>
          </cell>
          <cell r="M160">
            <v>0.67</v>
          </cell>
          <cell r="N160">
            <v>5.3924300000000001</v>
          </cell>
          <cell r="O160">
            <v>6.8</v>
          </cell>
          <cell r="P160">
            <v>0.12514705882352942</v>
          </cell>
          <cell r="Q160">
            <v>6.12</v>
          </cell>
          <cell r="R160">
            <v>5.44</v>
          </cell>
          <cell r="S160">
            <v>4.76</v>
          </cell>
          <cell r="T160">
            <v>4.08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232</v>
          </cell>
          <cell r="Z160">
            <v>197.43200000000002</v>
          </cell>
        </row>
        <row r="161">
          <cell r="A161" t="str">
            <v>Q-A</v>
          </cell>
          <cell r="B161" t="str">
            <v>Parchemin</v>
          </cell>
          <cell r="C161" t="str">
            <v>A3</v>
          </cell>
          <cell r="D161" t="str">
            <v>A</v>
          </cell>
          <cell r="E161">
            <v>36</v>
          </cell>
          <cell r="F161" t="str">
            <v>F260</v>
          </cell>
          <cell r="G161">
            <v>1.2285000000000001</v>
          </cell>
          <cell r="H161">
            <v>0.36399999999999999</v>
          </cell>
          <cell r="I161">
            <v>0.27850000000000003</v>
          </cell>
          <cell r="J161">
            <v>1.8710000000000002</v>
          </cell>
          <cell r="K161">
            <v>1.54</v>
          </cell>
          <cell r="L161">
            <v>3.4110000000000005</v>
          </cell>
          <cell r="M161">
            <v>0.67</v>
          </cell>
          <cell r="N161">
            <v>5.6963700000000008</v>
          </cell>
          <cell r="O161">
            <v>7.55</v>
          </cell>
          <cell r="P161">
            <v>0.14821192052980117</v>
          </cell>
          <cell r="Q161">
            <v>6.7949999999999999</v>
          </cell>
          <cell r="R161">
            <v>6.04</v>
          </cell>
          <cell r="S161">
            <v>5.2849999999999993</v>
          </cell>
          <cell r="T161">
            <v>4.5299999999999994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 t="str">
            <v>Q-A</v>
          </cell>
          <cell r="B162" t="str">
            <v>Parchemin</v>
          </cell>
          <cell r="C162" t="str">
            <v>A3</v>
          </cell>
          <cell r="D162" t="str">
            <v>A</v>
          </cell>
          <cell r="E162">
            <v>40</v>
          </cell>
          <cell r="F162" t="str">
            <v>F260</v>
          </cell>
          <cell r="G162">
            <v>1.3650000000000002</v>
          </cell>
          <cell r="H162">
            <v>0.40949999999999998</v>
          </cell>
          <cell r="I162">
            <v>0.27850000000000003</v>
          </cell>
          <cell r="J162">
            <v>2.0530000000000004</v>
          </cell>
          <cell r="K162">
            <v>1.54</v>
          </cell>
          <cell r="L162">
            <v>3.5930000000000004</v>
          </cell>
          <cell r="M162">
            <v>0.67</v>
          </cell>
          <cell r="N162">
            <v>6.0003100000000007</v>
          </cell>
          <cell r="O162">
            <v>8.25</v>
          </cell>
          <cell r="P162">
            <v>0.16448484848484846</v>
          </cell>
          <cell r="Q162">
            <v>7.4249999999999998</v>
          </cell>
          <cell r="R162">
            <v>6.6000000000000005</v>
          </cell>
          <cell r="S162">
            <v>5.7749999999999995</v>
          </cell>
          <cell r="T162">
            <v>4.95</v>
          </cell>
          <cell r="U162">
            <v>0</v>
          </cell>
          <cell r="V162">
            <v>0</v>
          </cell>
          <cell r="W162">
            <v>12</v>
          </cell>
          <cell r="X162">
            <v>0</v>
          </cell>
          <cell r="Y162">
            <v>0</v>
          </cell>
          <cell r="Z162">
            <v>36.083999999999996</v>
          </cell>
        </row>
        <row r="163">
          <cell r="A163" t="str">
            <v>Q-A</v>
          </cell>
          <cell r="B163" t="str">
            <v>Parchemin</v>
          </cell>
          <cell r="C163" t="str">
            <v>A4</v>
          </cell>
          <cell r="D163" t="str">
            <v>A</v>
          </cell>
          <cell r="E163">
            <v>24</v>
          </cell>
          <cell r="F163" t="str">
            <v>F260</v>
          </cell>
          <cell r="G163">
            <v>0.40950000000000003</v>
          </cell>
          <cell r="H163">
            <v>0.11374999999999999</v>
          </cell>
          <cell r="I163">
            <v>0.13925000000000001</v>
          </cell>
          <cell r="J163">
            <v>0.66249999999999998</v>
          </cell>
          <cell r="K163">
            <v>1.54</v>
          </cell>
          <cell r="L163">
            <v>2.2025000000000001</v>
          </cell>
          <cell r="M163">
            <v>0.67</v>
          </cell>
          <cell r="N163">
            <v>3.678175</v>
          </cell>
          <cell r="O163">
            <v>3.9</v>
          </cell>
          <cell r="P163">
            <v>3.5256410256410187E-2</v>
          </cell>
          <cell r="Q163">
            <v>3.51</v>
          </cell>
          <cell r="R163">
            <v>3.12</v>
          </cell>
          <cell r="S163">
            <v>2.73</v>
          </cell>
          <cell r="T163">
            <v>2.34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 t="str">
            <v>Q-A</v>
          </cell>
          <cell r="B164" t="str">
            <v>Parchemin</v>
          </cell>
          <cell r="C164" t="str">
            <v>A4</v>
          </cell>
          <cell r="D164" t="str">
            <v>A</v>
          </cell>
          <cell r="E164">
            <v>32</v>
          </cell>
          <cell r="F164" t="str">
            <v>F260</v>
          </cell>
          <cell r="G164">
            <v>0.54600000000000004</v>
          </cell>
          <cell r="H164">
            <v>0.15925</v>
          </cell>
          <cell r="I164">
            <v>0.13925000000000001</v>
          </cell>
          <cell r="J164">
            <v>0.84450000000000003</v>
          </cell>
          <cell r="K164">
            <v>1.54</v>
          </cell>
          <cell r="L164">
            <v>2.3845000000000001</v>
          </cell>
          <cell r="M164">
            <v>0.67</v>
          </cell>
          <cell r="N164">
            <v>3.9821149999999998</v>
          </cell>
          <cell r="O164">
            <v>4.3</v>
          </cell>
          <cell r="P164">
            <v>4.546511627906967E-2</v>
          </cell>
          <cell r="Q164">
            <v>3.87</v>
          </cell>
          <cell r="R164">
            <v>3.44</v>
          </cell>
          <cell r="S164">
            <v>3.01</v>
          </cell>
          <cell r="T164">
            <v>2.5799999999999996</v>
          </cell>
          <cell r="U164">
            <v>0</v>
          </cell>
          <cell r="V164">
            <v>0</v>
          </cell>
          <cell r="W164">
            <v>50</v>
          </cell>
          <cell r="X164">
            <v>0</v>
          </cell>
          <cell r="Y164">
            <v>0</v>
          </cell>
          <cell r="Z164">
            <v>52.774999999999991</v>
          </cell>
        </row>
        <row r="165">
          <cell r="A165" t="str">
            <v>Q-A</v>
          </cell>
          <cell r="B165" t="str">
            <v>Parchemin</v>
          </cell>
          <cell r="C165" t="str">
            <v>A4</v>
          </cell>
          <cell r="D165" t="str">
            <v>A</v>
          </cell>
          <cell r="E165">
            <v>36</v>
          </cell>
          <cell r="F165" t="str">
            <v>F260</v>
          </cell>
          <cell r="G165">
            <v>0.61425000000000007</v>
          </cell>
          <cell r="H165">
            <v>0.182</v>
          </cell>
          <cell r="I165">
            <v>0.13925000000000001</v>
          </cell>
          <cell r="J165">
            <v>0.93550000000000011</v>
          </cell>
          <cell r="K165">
            <v>1.54</v>
          </cell>
          <cell r="L165">
            <v>2.4755000000000003</v>
          </cell>
          <cell r="M165">
            <v>0.67</v>
          </cell>
          <cell r="N165">
            <v>4.1340850000000007</v>
          </cell>
          <cell r="O165">
            <v>4.8</v>
          </cell>
          <cell r="P165">
            <v>8.4270833333333267E-2</v>
          </cell>
          <cell r="Q165">
            <v>4.32</v>
          </cell>
          <cell r="R165">
            <v>3.84</v>
          </cell>
          <cell r="S165">
            <v>3.36</v>
          </cell>
          <cell r="T165">
            <v>2.88</v>
          </cell>
          <cell r="U165">
            <v>0</v>
          </cell>
          <cell r="V165">
            <v>0</v>
          </cell>
          <cell r="W165">
            <v>40</v>
          </cell>
          <cell r="X165">
            <v>0</v>
          </cell>
          <cell r="Y165">
            <v>0</v>
          </cell>
          <cell r="Z165">
            <v>54.579999999999984</v>
          </cell>
        </row>
        <row r="166">
          <cell r="A166" t="str">
            <v>Q-A</v>
          </cell>
          <cell r="B166" t="str">
            <v>Parchemin</v>
          </cell>
          <cell r="C166" t="str">
            <v>A4</v>
          </cell>
          <cell r="D166" t="str">
            <v>A</v>
          </cell>
          <cell r="E166">
            <v>40</v>
          </cell>
          <cell r="F166" t="str">
            <v>F260</v>
          </cell>
          <cell r="G166">
            <v>0.68250000000000011</v>
          </cell>
          <cell r="H166">
            <v>0.20474999999999999</v>
          </cell>
          <cell r="I166">
            <v>0.13925000000000001</v>
          </cell>
          <cell r="J166">
            <v>1.0265000000000002</v>
          </cell>
          <cell r="K166">
            <v>1.54</v>
          </cell>
          <cell r="L166">
            <v>2.5665000000000004</v>
          </cell>
          <cell r="M166">
            <v>0.67</v>
          </cell>
          <cell r="N166">
            <v>4.2860550000000002</v>
          </cell>
          <cell r="O166">
            <v>5.3</v>
          </cell>
          <cell r="P166">
            <v>0.11575471698113195</v>
          </cell>
          <cell r="Q166">
            <v>4.7699999999999996</v>
          </cell>
          <cell r="R166">
            <v>4.24</v>
          </cell>
          <cell r="S166">
            <v>3.7099999999999995</v>
          </cell>
          <cell r="T166">
            <v>3.1799999999999997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 t="str">
            <v>Q-A</v>
          </cell>
          <cell r="B167" t="str">
            <v>Parchemin</v>
          </cell>
          <cell r="C167" t="str">
            <v>A5</v>
          </cell>
          <cell r="D167" t="str">
            <v>A</v>
          </cell>
          <cell r="E167">
            <v>24</v>
          </cell>
          <cell r="F167" t="str">
            <v>F260</v>
          </cell>
          <cell r="G167">
            <v>0.20475000000000002</v>
          </cell>
          <cell r="H167">
            <v>5.6874999999999995E-2</v>
          </cell>
          <cell r="I167">
            <v>6.9625000000000006E-2</v>
          </cell>
          <cell r="J167">
            <v>0.33124999999999999</v>
          </cell>
          <cell r="K167">
            <v>1.54</v>
          </cell>
          <cell r="L167">
            <v>1.8712500000000001</v>
          </cell>
          <cell r="M167">
            <v>0.67</v>
          </cell>
          <cell r="N167">
            <v>3.1249875</v>
          </cell>
          <cell r="O167">
            <v>3.5</v>
          </cell>
          <cell r="P167">
            <v>6.5357142857142864E-2</v>
          </cell>
          <cell r="Q167">
            <v>3.15</v>
          </cell>
          <cell r="R167">
            <v>2.8000000000000003</v>
          </cell>
          <cell r="S167">
            <v>2.4499999999999997</v>
          </cell>
          <cell r="T167">
            <v>2.1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 t="str">
            <v>Q-A</v>
          </cell>
          <cell r="B168" t="str">
            <v>Parchemin</v>
          </cell>
          <cell r="C168" t="str">
            <v>A5</v>
          </cell>
          <cell r="D168" t="str">
            <v>A</v>
          </cell>
          <cell r="E168">
            <v>32</v>
          </cell>
          <cell r="F168" t="str">
            <v>F260</v>
          </cell>
          <cell r="G168">
            <v>0.27300000000000002</v>
          </cell>
          <cell r="H168">
            <v>7.9625000000000001E-2</v>
          </cell>
          <cell r="I168">
            <v>6.9625000000000006E-2</v>
          </cell>
          <cell r="J168">
            <v>0.42225000000000001</v>
          </cell>
          <cell r="K168">
            <v>1.54</v>
          </cell>
          <cell r="L168">
            <v>1.96225</v>
          </cell>
          <cell r="M168">
            <v>0.67</v>
          </cell>
          <cell r="N168">
            <v>3.2769575</v>
          </cell>
          <cell r="O168">
            <v>3.85</v>
          </cell>
          <cell r="P168">
            <v>9.0324675324675321E-2</v>
          </cell>
          <cell r="Q168">
            <v>3.4650000000000003</v>
          </cell>
          <cell r="R168">
            <v>3.08</v>
          </cell>
          <cell r="S168">
            <v>2.6949999999999998</v>
          </cell>
          <cell r="T168">
            <v>2.31</v>
          </cell>
          <cell r="U168">
            <v>4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7.5510000000000002</v>
          </cell>
        </row>
        <row r="169">
          <cell r="A169" t="str">
            <v>Q-A</v>
          </cell>
          <cell r="B169" t="str">
            <v>Parchemin</v>
          </cell>
          <cell r="C169" t="str">
            <v>A5</v>
          </cell>
          <cell r="D169" t="str">
            <v>A</v>
          </cell>
          <cell r="E169">
            <v>36</v>
          </cell>
          <cell r="F169" t="str">
            <v>F260</v>
          </cell>
          <cell r="G169">
            <v>0.30712500000000004</v>
          </cell>
          <cell r="H169">
            <v>9.0999999999999998E-2</v>
          </cell>
          <cell r="I169">
            <v>6.9625000000000006E-2</v>
          </cell>
          <cell r="J169">
            <v>0.46775000000000005</v>
          </cell>
          <cell r="K169">
            <v>1.54</v>
          </cell>
          <cell r="L169">
            <v>2.0077500000000001</v>
          </cell>
          <cell r="M169">
            <v>0.67</v>
          </cell>
          <cell r="N169">
            <v>3.3529425000000002</v>
          </cell>
          <cell r="O169">
            <v>4.25</v>
          </cell>
          <cell r="P169">
            <v>0.12758823529411756</v>
          </cell>
          <cell r="Q169">
            <v>3.8250000000000002</v>
          </cell>
          <cell r="R169">
            <v>3.4000000000000004</v>
          </cell>
          <cell r="S169">
            <v>2.9749999999999996</v>
          </cell>
          <cell r="T169">
            <v>2.5499999999999998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 t="str">
            <v>Q-A</v>
          </cell>
          <cell r="B170" t="str">
            <v>Parchemin</v>
          </cell>
          <cell r="C170" t="str">
            <v>A5</v>
          </cell>
          <cell r="D170" t="str">
            <v>A</v>
          </cell>
          <cell r="E170">
            <v>40</v>
          </cell>
          <cell r="F170" t="str">
            <v>F260</v>
          </cell>
          <cell r="G170">
            <v>0.34125000000000005</v>
          </cell>
          <cell r="H170">
            <v>0.10237499999999999</v>
          </cell>
          <cell r="I170">
            <v>6.9625000000000006E-2</v>
          </cell>
          <cell r="J170">
            <v>0.5132500000000001</v>
          </cell>
          <cell r="K170">
            <v>1.54</v>
          </cell>
          <cell r="L170">
            <v>2.0532500000000002</v>
          </cell>
          <cell r="M170">
            <v>0.67</v>
          </cell>
          <cell r="N170">
            <v>3.4289275000000004</v>
          </cell>
          <cell r="O170">
            <v>4.45</v>
          </cell>
          <cell r="P170">
            <v>0.13859550561797745</v>
          </cell>
          <cell r="Q170">
            <v>4.0049999999999999</v>
          </cell>
          <cell r="R170">
            <v>3.5600000000000005</v>
          </cell>
          <cell r="S170">
            <v>3.1149999999999998</v>
          </cell>
          <cell r="T170">
            <v>2.67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 t="str">
            <v>Q-A</v>
          </cell>
          <cell r="B171" t="str">
            <v>Soie</v>
          </cell>
          <cell r="C171" t="str">
            <v>A3</v>
          </cell>
          <cell r="D171" t="str">
            <v>A</v>
          </cell>
          <cell r="E171">
            <v>24</v>
          </cell>
          <cell r="F171" t="str">
            <v>F260</v>
          </cell>
          <cell r="G171">
            <v>0.81900000000000006</v>
          </cell>
          <cell r="H171">
            <v>0.16699999999999998</v>
          </cell>
          <cell r="I171">
            <v>0.27850000000000003</v>
          </cell>
          <cell r="J171">
            <v>1.2645</v>
          </cell>
          <cell r="K171">
            <v>1.54</v>
          </cell>
          <cell r="L171">
            <v>2.8045</v>
          </cell>
          <cell r="M171">
            <v>0.67</v>
          </cell>
          <cell r="N171">
            <v>4.6835149999999999</v>
          </cell>
          <cell r="O171">
            <v>5.85</v>
          </cell>
          <cell r="P171">
            <v>0.12059829059829057</v>
          </cell>
          <cell r="Q171">
            <v>5.2649999999999997</v>
          </cell>
          <cell r="R171">
            <v>4.68</v>
          </cell>
          <cell r="S171">
            <v>4.0949999999999998</v>
          </cell>
          <cell r="T171">
            <v>3.51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30</v>
          </cell>
          <cell r="Z171">
            <v>21.164999999999992</v>
          </cell>
        </row>
        <row r="172">
          <cell r="A172" t="str">
            <v>Q-A</v>
          </cell>
          <cell r="B172" t="str">
            <v>Soie</v>
          </cell>
          <cell r="C172" t="str">
            <v>A3</v>
          </cell>
          <cell r="D172" t="str">
            <v>A</v>
          </cell>
          <cell r="E172">
            <v>32</v>
          </cell>
          <cell r="F172" t="str">
            <v>F260</v>
          </cell>
          <cell r="G172">
            <v>1.0920000000000001</v>
          </cell>
          <cell r="H172">
            <v>0.23380000000000001</v>
          </cell>
          <cell r="I172">
            <v>0.27850000000000003</v>
          </cell>
          <cell r="J172">
            <v>1.6043000000000001</v>
          </cell>
          <cell r="K172">
            <v>1.54</v>
          </cell>
          <cell r="L172">
            <v>3.1443000000000003</v>
          </cell>
          <cell r="M172">
            <v>0.67</v>
          </cell>
          <cell r="N172">
            <v>5.2509810000000003</v>
          </cell>
          <cell r="O172">
            <v>6.5</v>
          </cell>
          <cell r="P172">
            <v>0.1162615384615384</v>
          </cell>
          <cell r="Q172">
            <v>5.8500000000000005</v>
          </cell>
          <cell r="R172">
            <v>5.2</v>
          </cell>
          <cell r="S172">
            <v>4.55</v>
          </cell>
          <cell r="T172">
            <v>3.9</v>
          </cell>
          <cell r="U172">
            <v>20</v>
          </cell>
          <cell r="V172">
            <v>0</v>
          </cell>
          <cell r="W172">
            <v>46</v>
          </cell>
          <cell r="X172">
            <v>50</v>
          </cell>
          <cell r="Y172">
            <v>445</v>
          </cell>
          <cell r="Z172">
            <v>568.2476999999999</v>
          </cell>
        </row>
        <row r="173">
          <cell r="A173" t="str">
            <v>Q-A</v>
          </cell>
          <cell r="B173" t="str">
            <v>Soie</v>
          </cell>
          <cell r="C173" t="str">
            <v>A3</v>
          </cell>
          <cell r="D173" t="str">
            <v>A</v>
          </cell>
          <cell r="E173">
            <v>36</v>
          </cell>
          <cell r="F173" t="str">
            <v>F260</v>
          </cell>
          <cell r="G173">
            <v>1.2285000000000001</v>
          </cell>
          <cell r="H173">
            <v>0.26719999999999999</v>
          </cell>
          <cell r="I173">
            <v>0.27850000000000003</v>
          </cell>
          <cell r="J173">
            <v>1.7742000000000002</v>
          </cell>
          <cell r="K173">
            <v>1.54</v>
          </cell>
          <cell r="L173">
            <v>3.3142000000000005</v>
          </cell>
          <cell r="M173">
            <v>0.67</v>
          </cell>
          <cell r="N173">
            <v>5.5347140000000001</v>
          </cell>
          <cell r="O173">
            <v>7.05</v>
          </cell>
          <cell r="P173">
            <v>0.12990070921985802</v>
          </cell>
          <cell r="Q173">
            <v>6.3449999999999998</v>
          </cell>
          <cell r="R173">
            <v>5.6400000000000006</v>
          </cell>
          <cell r="S173">
            <v>4.9349999999999996</v>
          </cell>
          <cell r="T173">
            <v>4.2299999999999995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Q-A</v>
          </cell>
          <cell r="B174" t="str">
            <v>Soie</v>
          </cell>
          <cell r="C174" t="str">
            <v>A3</v>
          </cell>
          <cell r="D174" t="str">
            <v>A</v>
          </cell>
          <cell r="E174">
            <v>40</v>
          </cell>
          <cell r="F174" t="str">
            <v>F260</v>
          </cell>
          <cell r="G174">
            <v>1.3650000000000002</v>
          </cell>
          <cell r="H174">
            <v>0.30059999999999998</v>
          </cell>
          <cell r="I174">
            <v>0.27850000000000003</v>
          </cell>
          <cell r="J174">
            <v>1.9441000000000002</v>
          </cell>
          <cell r="K174">
            <v>1.54</v>
          </cell>
          <cell r="L174">
            <v>3.4841000000000002</v>
          </cell>
          <cell r="M174">
            <v>0.67</v>
          </cell>
          <cell r="N174">
            <v>5.8184469999999999</v>
          </cell>
          <cell r="O174">
            <v>7.55</v>
          </cell>
          <cell r="P174">
            <v>0.13852980132450321</v>
          </cell>
          <cell r="Q174">
            <v>6.7949999999999999</v>
          </cell>
          <cell r="R174">
            <v>6.04</v>
          </cell>
          <cell r="S174">
            <v>5.2849999999999993</v>
          </cell>
          <cell r="T174">
            <v>4.5299999999999994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Q-A</v>
          </cell>
          <cell r="B175" t="str">
            <v>Soie</v>
          </cell>
          <cell r="C175" t="str">
            <v>A4</v>
          </cell>
          <cell r="D175" t="str">
            <v>A</v>
          </cell>
          <cell r="E175">
            <v>24</v>
          </cell>
          <cell r="F175" t="str">
            <v>F260</v>
          </cell>
          <cell r="G175">
            <v>0.40950000000000003</v>
          </cell>
          <cell r="H175">
            <v>8.3499999999999991E-2</v>
          </cell>
          <cell r="I175">
            <v>0.13925000000000001</v>
          </cell>
          <cell r="J175">
            <v>0.63224999999999998</v>
          </cell>
          <cell r="K175">
            <v>1.54</v>
          </cell>
          <cell r="L175">
            <v>2.17225</v>
          </cell>
          <cell r="M175">
            <v>0.67</v>
          </cell>
          <cell r="N175">
            <v>3.6276574999999998</v>
          </cell>
          <cell r="O175">
            <v>3.7</v>
          </cell>
          <cell r="P175">
            <v>1.2905405405405454E-2</v>
          </cell>
          <cell r="Q175">
            <v>3.33</v>
          </cell>
          <cell r="R175">
            <v>2.9600000000000004</v>
          </cell>
          <cell r="S175">
            <v>2.59</v>
          </cell>
          <cell r="T175">
            <v>2.2200000000000002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Q-A</v>
          </cell>
          <cell r="B176" t="str">
            <v>Soie</v>
          </cell>
          <cell r="C176" t="str">
            <v>A4</v>
          </cell>
          <cell r="D176" t="str">
            <v>A</v>
          </cell>
          <cell r="E176">
            <v>32</v>
          </cell>
          <cell r="F176" t="str">
            <v>F260</v>
          </cell>
          <cell r="G176">
            <v>0.54600000000000004</v>
          </cell>
          <cell r="H176">
            <v>0.1169</v>
          </cell>
          <cell r="I176">
            <v>0.13925000000000001</v>
          </cell>
          <cell r="J176">
            <v>0.80215000000000003</v>
          </cell>
          <cell r="K176">
            <v>1.54</v>
          </cell>
          <cell r="L176">
            <v>2.3421500000000002</v>
          </cell>
          <cell r="M176">
            <v>0.67</v>
          </cell>
          <cell r="N176">
            <v>3.9113905</v>
          </cell>
          <cell r="O176">
            <v>4</v>
          </cell>
          <cell r="P176">
            <v>1.4462499999999934E-2</v>
          </cell>
          <cell r="Q176">
            <v>3.6</v>
          </cell>
          <cell r="R176">
            <v>3.2</v>
          </cell>
          <cell r="S176">
            <v>2.8</v>
          </cell>
          <cell r="T176">
            <v>2.4</v>
          </cell>
          <cell r="U176">
            <v>13</v>
          </cell>
          <cell r="V176">
            <v>0</v>
          </cell>
          <cell r="W176">
            <v>0</v>
          </cell>
          <cell r="X176">
            <v>0</v>
          </cell>
          <cell r="Y176">
            <v>1300</v>
          </cell>
          <cell r="Z176">
            <v>96.757049999999708</v>
          </cell>
        </row>
        <row r="177">
          <cell r="A177" t="str">
            <v>Q-A</v>
          </cell>
          <cell r="B177" t="str">
            <v>Soie</v>
          </cell>
          <cell r="C177" t="str">
            <v>A4</v>
          </cell>
          <cell r="D177" t="str">
            <v>A</v>
          </cell>
          <cell r="E177">
            <v>36</v>
          </cell>
          <cell r="F177" t="str">
            <v>F260</v>
          </cell>
          <cell r="G177">
            <v>0.61425000000000007</v>
          </cell>
          <cell r="H177">
            <v>0.1336</v>
          </cell>
          <cell r="I177">
            <v>0.13925000000000001</v>
          </cell>
          <cell r="J177">
            <v>0.88710000000000011</v>
          </cell>
          <cell r="K177">
            <v>1.54</v>
          </cell>
          <cell r="L177">
            <v>2.4271000000000003</v>
          </cell>
          <cell r="M177">
            <v>0.67</v>
          </cell>
          <cell r="N177">
            <v>4.0532570000000003</v>
          </cell>
          <cell r="O177">
            <v>4.4000000000000004</v>
          </cell>
          <cell r="P177">
            <v>4.8386363636363602E-2</v>
          </cell>
          <cell r="Q177">
            <v>3.9600000000000004</v>
          </cell>
          <cell r="R177">
            <v>3.5200000000000005</v>
          </cell>
          <cell r="S177">
            <v>3.08</v>
          </cell>
          <cell r="T177">
            <v>2.64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Q-A</v>
          </cell>
          <cell r="B178" t="str">
            <v>Soie</v>
          </cell>
          <cell r="C178" t="str">
            <v>A4</v>
          </cell>
          <cell r="D178" t="str">
            <v>A</v>
          </cell>
          <cell r="E178">
            <v>40</v>
          </cell>
          <cell r="F178" t="str">
            <v>F260</v>
          </cell>
          <cell r="G178">
            <v>0.68250000000000011</v>
          </cell>
          <cell r="H178">
            <v>0.15029999999999999</v>
          </cell>
          <cell r="I178">
            <v>0.13925000000000001</v>
          </cell>
          <cell r="J178">
            <v>0.97205000000000008</v>
          </cell>
          <cell r="K178">
            <v>1.54</v>
          </cell>
          <cell r="L178">
            <v>2.5120500000000003</v>
          </cell>
          <cell r="M178">
            <v>0.67</v>
          </cell>
          <cell r="N178">
            <v>4.1951235000000002</v>
          </cell>
          <cell r="O178">
            <v>4.8</v>
          </cell>
          <cell r="P178">
            <v>7.6656249999999912E-2</v>
          </cell>
          <cell r="Q178">
            <v>4.32</v>
          </cell>
          <cell r="R178">
            <v>3.84</v>
          </cell>
          <cell r="S178">
            <v>3.36</v>
          </cell>
          <cell r="T178">
            <v>2.88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Q-A</v>
          </cell>
          <cell r="B179" t="str">
            <v>Soie</v>
          </cell>
          <cell r="C179" t="str">
            <v>A5</v>
          </cell>
          <cell r="D179" t="str">
            <v>A</v>
          </cell>
          <cell r="E179">
            <v>24</v>
          </cell>
          <cell r="F179" t="str">
            <v>F260</v>
          </cell>
          <cell r="G179">
            <v>0.20475000000000002</v>
          </cell>
          <cell r="H179">
            <v>4.1749999999999995E-2</v>
          </cell>
          <cell r="I179">
            <v>6.9625000000000006E-2</v>
          </cell>
          <cell r="J179">
            <v>0.31612499999999999</v>
          </cell>
          <cell r="K179">
            <v>1.54</v>
          </cell>
          <cell r="L179">
            <v>1.856125</v>
          </cell>
          <cell r="M179">
            <v>0.67</v>
          </cell>
          <cell r="N179">
            <v>3.0997287499999997</v>
          </cell>
          <cell r="O179">
            <v>2.8</v>
          </cell>
          <cell r="P179">
            <v>-6.2901785714285743E-2</v>
          </cell>
          <cell r="Q179">
            <v>2.52</v>
          </cell>
          <cell r="R179">
            <v>2.2399999999999998</v>
          </cell>
          <cell r="S179">
            <v>1.9599999999999997</v>
          </cell>
          <cell r="T179">
            <v>1.68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 t="str">
            <v>Q-A</v>
          </cell>
          <cell r="B180" t="str">
            <v>Soie</v>
          </cell>
          <cell r="C180" t="str">
            <v>A5</v>
          </cell>
          <cell r="D180" t="str">
            <v>A</v>
          </cell>
          <cell r="E180">
            <v>32</v>
          </cell>
          <cell r="F180" t="str">
            <v>F260</v>
          </cell>
          <cell r="G180">
            <v>0.27300000000000002</v>
          </cell>
          <cell r="H180">
            <v>5.8450000000000002E-2</v>
          </cell>
          <cell r="I180">
            <v>6.9625000000000006E-2</v>
          </cell>
          <cell r="J180">
            <v>0.40107500000000001</v>
          </cell>
          <cell r="K180">
            <v>1.54</v>
          </cell>
          <cell r="L180">
            <v>1.9410750000000001</v>
          </cell>
          <cell r="M180">
            <v>0.67</v>
          </cell>
          <cell r="N180">
            <v>3.24159525</v>
          </cell>
          <cell r="O180">
            <v>3</v>
          </cell>
          <cell r="P180">
            <v>-4.7025000000000095E-2</v>
          </cell>
          <cell r="Q180">
            <v>2.7</v>
          </cell>
          <cell r="R180">
            <v>2.4000000000000004</v>
          </cell>
          <cell r="S180">
            <v>2.0999999999999996</v>
          </cell>
          <cell r="T180">
            <v>1.7999999999999998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 t="str">
            <v>Q-A</v>
          </cell>
          <cell r="B181" t="str">
            <v>Soie</v>
          </cell>
          <cell r="C181" t="str">
            <v>A5</v>
          </cell>
          <cell r="D181" t="str">
            <v>A</v>
          </cell>
          <cell r="E181">
            <v>36</v>
          </cell>
          <cell r="F181" t="str">
            <v>F260</v>
          </cell>
          <cell r="G181">
            <v>0.30712500000000004</v>
          </cell>
          <cell r="H181">
            <v>6.6799999999999998E-2</v>
          </cell>
          <cell r="I181">
            <v>6.9625000000000006E-2</v>
          </cell>
          <cell r="J181">
            <v>0.44355000000000006</v>
          </cell>
          <cell r="K181">
            <v>1.54</v>
          </cell>
          <cell r="L181">
            <v>1.9835500000000001</v>
          </cell>
          <cell r="M181">
            <v>0.67</v>
          </cell>
          <cell r="N181">
            <v>3.3125285</v>
          </cell>
          <cell r="O181">
            <v>3.25</v>
          </cell>
          <cell r="P181">
            <v>-1.0323076923076982E-2</v>
          </cell>
          <cell r="Q181">
            <v>2.9250000000000003</v>
          </cell>
          <cell r="R181">
            <v>2.6</v>
          </cell>
          <cell r="S181">
            <v>2.2749999999999999</v>
          </cell>
          <cell r="T181">
            <v>1.95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 t="str">
            <v>Q-A</v>
          </cell>
          <cell r="B182" t="str">
            <v>Soie</v>
          </cell>
          <cell r="C182" t="str">
            <v>A5</v>
          </cell>
          <cell r="D182" t="str">
            <v>A</v>
          </cell>
          <cell r="E182">
            <v>40</v>
          </cell>
          <cell r="F182" t="str">
            <v>F260</v>
          </cell>
          <cell r="G182">
            <v>0.34125000000000005</v>
          </cell>
          <cell r="H182">
            <v>7.5149999999999995E-2</v>
          </cell>
          <cell r="I182">
            <v>6.9625000000000006E-2</v>
          </cell>
          <cell r="J182">
            <v>0.48602500000000004</v>
          </cell>
          <cell r="K182">
            <v>1.54</v>
          </cell>
          <cell r="L182">
            <v>2.0260250000000002</v>
          </cell>
          <cell r="M182">
            <v>0.67</v>
          </cell>
          <cell r="N182">
            <v>3.3834617500000004</v>
          </cell>
          <cell r="O182">
            <v>3.45</v>
          </cell>
          <cell r="P182">
            <v>1.2746376811594101E-2</v>
          </cell>
          <cell r="Q182">
            <v>3.1050000000000004</v>
          </cell>
          <cell r="R182">
            <v>2.7600000000000002</v>
          </cell>
          <cell r="S182">
            <v>2.415</v>
          </cell>
          <cell r="T182">
            <v>2.0699999999999998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 t="str">
            <v>Q-A</v>
          </cell>
          <cell r="B183" t="str">
            <v>Vide</v>
          </cell>
          <cell r="C183" t="str">
            <v>A3</v>
          </cell>
          <cell r="D183" t="str">
            <v>A</v>
          </cell>
          <cell r="E183">
            <v>24</v>
          </cell>
          <cell r="F183" t="str">
            <v>F260</v>
          </cell>
          <cell r="G183">
            <v>0.81900000000000006</v>
          </cell>
          <cell r="H183">
            <v>0</v>
          </cell>
          <cell r="I183">
            <v>0.27850000000000003</v>
          </cell>
          <cell r="J183">
            <v>1.0975000000000001</v>
          </cell>
          <cell r="K183">
            <v>1.1000000000000001</v>
          </cell>
          <cell r="L183">
            <v>2.1975000000000002</v>
          </cell>
          <cell r="M183">
            <v>0.67</v>
          </cell>
          <cell r="N183">
            <v>3.6698250000000003</v>
          </cell>
          <cell r="O183">
            <v>4.95</v>
          </cell>
          <cell r="P183">
            <v>0.15606060606060604</v>
          </cell>
          <cell r="Q183">
            <v>4.4550000000000001</v>
          </cell>
          <cell r="R183">
            <v>3.9600000000000004</v>
          </cell>
          <cell r="S183">
            <v>3.4649999999999999</v>
          </cell>
          <cell r="T183">
            <v>2.97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 t="str">
            <v>Q-A</v>
          </cell>
          <cell r="B184" t="str">
            <v>Vide</v>
          </cell>
          <cell r="C184" t="str">
            <v>A3</v>
          </cell>
          <cell r="D184" t="str">
            <v>A</v>
          </cell>
          <cell r="E184">
            <v>32</v>
          </cell>
          <cell r="F184" t="str">
            <v>F260</v>
          </cell>
          <cell r="G184">
            <v>1.0920000000000001</v>
          </cell>
          <cell r="H184">
            <v>0</v>
          </cell>
          <cell r="I184">
            <v>0.27850000000000003</v>
          </cell>
          <cell r="J184">
            <v>1.3705000000000001</v>
          </cell>
          <cell r="K184">
            <v>1.1000000000000001</v>
          </cell>
          <cell r="L184">
            <v>2.4705000000000004</v>
          </cell>
          <cell r="M184">
            <v>0.67</v>
          </cell>
          <cell r="N184">
            <v>4.1257350000000006</v>
          </cell>
          <cell r="O184">
            <v>5.5</v>
          </cell>
          <cell r="P184">
            <v>0.15081818181818171</v>
          </cell>
          <cell r="Q184">
            <v>4.95</v>
          </cell>
          <cell r="R184">
            <v>4.4000000000000004</v>
          </cell>
          <cell r="S184">
            <v>3.8499999999999996</v>
          </cell>
          <cell r="T184">
            <v>3.3</v>
          </cell>
          <cell r="U184">
            <v>18</v>
          </cell>
          <cell r="V184">
            <v>0</v>
          </cell>
          <cell r="W184">
            <v>0</v>
          </cell>
          <cell r="X184">
            <v>0</v>
          </cell>
          <cell r="Y184">
            <v>50</v>
          </cell>
          <cell r="Z184">
            <v>96.005999999999986</v>
          </cell>
        </row>
        <row r="185">
          <cell r="A185" t="str">
            <v>Q-A</v>
          </cell>
          <cell r="B185" t="str">
            <v>Vide</v>
          </cell>
          <cell r="C185" t="str">
            <v>A3</v>
          </cell>
          <cell r="D185" t="str">
            <v>A</v>
          </cell>
          <cell r="E185">
            <v>36</v>
          </cell>
          <cell r="F185" t="str">
            <v>F260</v>
          </cell>
          <cell r="G185">
            <v>1.2285000000000001</v>
          </cell>
          <cell r="H185">
            <v>0</v>
          </cell>
          <cell r="I185">
            <v>0.27850000000000003</v>
          </cell>
          <cell r="J185">
            <v>1.5070000000000001</v>
          </cell>
          <cell r="K185">
            <v>1.1000000000000001</v>
          </cell>
          <cell r="L185">
            <v>2.6070000000000002</v>
          </cell>
          <cell r="M185">
            <v>0.67</v>
          </cell>
          <cell r="N185">
            <v>4.3536900000000003</v>
          </cell>
          <cell r="O185">
            <v>5.95</v>
          </cell>
          <cell r="P185">
            <v>0.16184873949579826</v>
          </cell>
          <cell r="Q185">
            <v>5.3550000000000004</v>
          </cell>
          <cell r="R185">
            <v>4.7600000000000007</v>
          </cell>
          <cell r="S185">
            <v>4.165</v>
          </cell>
          <cell r="T185">
            <v>3.57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 t="str">
            <v>Q-A</v>
          </cell>
          <cell r="B186" t="str">
            <v>Vide</v>
          </cell>
          <cell r="C186" t="str">
            <v>A3</v>
          </cell>
          <cell r="D186" t="str">
            <v>A</v>
          </cell>
          <cell r="E186">
            <v>40</v>
          </cell>
          <cell r="F186" t="str">
            <v>F260</v>
          </cell>
          <cell r="G186">
            <v>1.3650000000000002</v>
          </cell>
          <cell r="H186">
            <v>0</v>
          </cell>
          <cell r="I186">
            <v>0.27850000000000003</v>
          </cell>
          <cell r="J186">
            <v>1.6435000000000002</v>
          </cell>
          <cell r="K186">
            <v>1.1000000000000001</v>
          </cell>
          <cell r="L186">
            <v>2.7435</v>
          </cell>
          <cell r="M186">
            <v>0.67</v>
          </cell>
          <cell r="N186">
            <v>4.581645</v>
          </cell>
          <cell r="O186">
            <v>6.35</v>
          </cell>
          <cell r="P186">
            <v>0.16795275590551176</v>
          </cell>
          <cell r="Q186">
            <v>5.7149999999999999</v>
          </cell>
          <cell r="R186">
            <v>5.08</v>
          </cell>
          <cell r="S186">
            <v>4.4449999999999994</v>
          </cell>
          <cell r="T186">
            <v>3.8099999999999996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 t="str">
            <v>Q-A</v>
          </cell>
          <cell r="B187" t="str">
            <v>Vide</v>
          </cell>
          <cell r="C187" t="str">
            <v>A4</v>
          </cell>
          <cell r="D187" t="str">
            <v>A</v>
          </cell>
          <cell r="E187">
            <v>24</v>
          </cell>
          <cell r="F187" t="str">
            <v>F260</v>
          </cell>
          <cell r="G187">
            <v>0.40950000000000003</v>
          </cell>
          <cell r="H187">
            <v>0</v>
          </cell>
          <cell r="I187">
            <v>0.13925000000000001</v>
          </cell>
          <cell r="J187">
            <v>0.54875000000000007</v>
          </cell>
          <cell r="K187">
            <v>1.1000000000000001</v>
          </cell>
          <cell r="L187">
            <v>1.6487500000000002</v>
          </cell>
          <cell r="M187">
            <v>0.67</v>
          </cell>
          <cell r="N187">
            <v>2.7534125</v>
          </cell>
          <cell r="O187">
            <v>3</v>
          </cell>
          <cell r="P187">
            <v>5.0416666666666554E-2</v>
          </cell>
          <cell r="Q187">
            <v>2.7</v>
          </cell>
          <cell r="R187">
            <v>2.4000000000000004</v>
          </cell>
          <cell r="S187">
            <v>2.0999999999999996</v>
          </cell>
          <cell r="T187">
            <v>1.7999999999999998</v>
          </cell>
          <cell r="U187">
            <v>0</v>
          </cell>
          <cell r="V187">
            <v>0</v>
          </cell>
          <cell r="W187">
            <v>80</v>
          </cell>
          <cell r="X187">
            <v>0</v>
          </cell>
          <cell r="Y187">
            <v>0</v>
          </cell>
          <cell r="Z187">
            <v>60.100000000000023</v>
          </cell>
        </row>
        <row r="188">
          <cell r="A188" t="str">
            <v>Q-A</v>
          </cell>
          <cell r="B188" t="str">
            <v>Vide</v>
          </cell>
          <cell r="C188" t="str">
            <v>A4</v>
          </cell>
          <cell r="D188" t="str">
            <v>A</v>
          </cell>
          <cell r="E188">
            <v>32</v>
          </cell>
          <cell r="F188" t="str">
            <v>F260</v>
          </cell>
          <cell r="G188">
            <v>0.54600000000000004</v>
          </cell>
          <cell r="H188">
            <v>0</v>
          </cell>
          <cell r="I188">
            <v>0.13925000000000001</v>
          </cell>
          <cell r="J188">
            <v>0.68525000000000003</v>
          </cell>
          <cell r="K188">
            <v>1.1000000000000001</v>
          </cell>
          <cell r="L188">
            <v>1.78525</v>
          </cell>
          <cell r="M188">
            <v>0.67</v>
          </cell>
          <cell r="N188">
            <v>2.9813674999999997</v>
          </cell>
          <cell r="O188">
            <v>3.2</v>
          </cell>
          <cell r="P188">
            <v>4.2109374999999977E-2</v>
          </cell>
          <cell r="Q188">
            <v>2.8800000000000003</v>
          </cell>
          <cell r="R188">
            <v>2.5600000000000005</v>
          </cell>
          <cell r="S188">
            <v>2.2399999999999998</v>
          </cell>
          <cell r="T188">
            <v>1.92</v>
          </cell>
          <cell r="U188">
            <v>0</v>
          </cell>
          <cell r="V188">
            <v>3</v>
          </cell>
          <cell r="W188">
            <v>30</v>
          </cell>
          <cell r="X188">
            <v>0</v>
          </cell>
          <cell r="Y188">
            <v>750</v>
          </cell>
          <cell r="Z188">
            <v>127.58924999999999</v>
          </cell>
        </row>
        <row r="189">
          <cell r="A189" t="str">
            <v>Q-A</v>
          </cell>
          <cell r="B189" t="str">
            <v>Vide</v>
          </cell>
          <cell r="C189" t="str">
            <v>A4</v>
          </cell>
          <cell r="D189" t="str">
            <v>A</v>
          </cell>
          <cell r="E189">
            <v>36</v>
          </cell>
          <cell r="F189" t="str">
            <v>F260</v>
          </cell>
          <cell r="G189">
            <v>0.61425000000000007</v>
          </cell>
          <cell r="H189">
            <v>0</v>
          </cell>
          <cell r="I189">
            <v>0.13925000000000001</v>
          </cell>
          <cell r="J189">
            <v>0.75350000000000006</v>
          </cell>
          <cell r="K189">
            <v>1.1000000000000001</v>
          </cell>
          <cell r="L189">
            <v>1.8535000000000001</v>
          </cell>
          <cell r="M189">
            <v>0.67</v>
          </cell>
          <cell r="N189">
            <v>3.095345</v>
          </cell>
          <cell r="O189">
            <v>3.5</v>
          </cell>
          <cell r="P189">
            <v>7.042857142857141E-2</v>
          </cell>
          <cell r="Q189">
            <v>3.15</v>
          </cell>
          <cell r="R189">
            <v>2.8000000000000003</v>
          </cell>
          <cell r="S189">
            <v>2.4499999999999997</v>
          </cell>
          <cell r="T189">
            <v>2.1</v>
          </cell>
          <cell r="U189">
            <v>25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41.162499999999994</v>
          </cell>
        </row>
        <row r="190">
          <cell r="A190" t="str">
            <v>Q-A</v>
          </cell>
          <cell r="B190" t="str">
            <v>Vide</v>
          </cell>
          <cell r="C190" t="str">
            <v>A4</v>
          </cell>
          <cell r="D190" t="str">
            <v>A</v>
          </cell>
          <cell r="E190">
            <v>40</v>
          </cell>
          <cell r="F190" t="str">
            <v>F260</v>
          </cell>
          <cell r="G190">
            <v>0.68250000000000011</v>
          </cell>
          <cell r="H190">
            <v>0</v>
          </cell>
          <cell r="I190">
            <v>0.13925000000000001</v>
          </cell>
          <cell r="J190">
            <v>0.82175000000000009</v>
          </cell>
          <cell r="K190">
            <v>1.1000000000000001</v>
          </cell>
          <cell r="L190">
            <v>1.9217500000000003</v>
          </cell>
          <cell r="M190">
            <v>0.67</v>
          </cell>
          <cell r="N190">
            <v>3.2093225000000003</v>
          </cell>
          <cell r="O190">
            <v>3.8</v>
          </cell>
          <cell r="P190">
            <v>9.4276315789473555E-2</v>
          </cell>
          <cell r="Q190">
            <v>3.42</v>
          </cell>
          <cell r="R190">
            <v>3.04</v>
          </cell>
          <cell r="S190">
            <v>2.6599999999999997</v>
          </cell>
          <cell r="T190">
            <v>2.2799999999999998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 t="str">
            <v>Q-A</v>
          </cell>
          <cell r="B191" t="str">
            <v>Vide</v>
          </cell>
          <cell r="C191" t="str">
            <v>A5</v>
          </cell>
          <cell r="D191" t="str">
            <v>A</v>
          </cell>
          <cell r="E191">
            <v>24</v>
          </cell>
          <cell r="F191" t="str">
            <v>F260</v>
          </cell>
          <cell r="G191">
            <v>0.20475000000000002</v>
          </cell>
          <cell r="H191">
            <v>0</v>
          </cell>
          <cell r="I191">
            <v>6.9625000000000006E-2</v>
          </cell>
          <cell r="J191">
            <v>0.27437500000000004</v>
          </cell>
          <cell r="K191">
            <v>1.1000000000000001</v>
          </cell>
          <cell r="L191">
            <v>1.3743750000000001</v>
          </cell>
          <cell r="M191">
            <v>0.67</v>
          </cell>
          <cell r="N191">
            <v>2.2952062500000001</v>
          </cell>
          <cell r="O191">
            <v>2.2999999999999998</v>
          </cell>
          <cell r="P191">
            <v>2.4456521739129431E-3</v>
          </cell>
          <cell r="Q191">
            <v>2.0699999999999998</v>
          </cell>
          <cell r="R191">
            <v>1.8399999999999999</v>
          </cell>
          <cell r="S191">
            <v>1.6099999999999999</v>
          </cell>
          <cell r="T191">
            <v>1.38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 t="str">
            <v>Q-A</v>
          </cell>
          <cell r="B192" t="str">
            <v>Vide</v>
          </cell>
          <cell r="C192" t="str">
            <v>A5</v>
          </cell>
          <cell r="D192" t="str">
            <v>A</v>
          </cell>
          <cell r="E192">
            <v>32</v>
          </cell>
          <cell r="F192" t="str">
            <v>F260</v>
          </cell>
          <cell r="G192">
            <v>0.27300000000000002</v>
          </cell>
          <cell r="H192">
            <v>0</v>
          </cell>
          <cell r="I192">
            <v>6.9625000000000006E-2</v>
          </cell>
          <cell r="J192">
            <v>0.34262500000000001</v>
          </cell>
          <cell r="K192">
            <v>1.1000000000000001</v>
          </cell>
          <cell r="L192">
            <v>1.442625</v>
          </cell>
          <cell r="M192">
            <v>0.67</v>
          </cell>
          <cell r="N192">
            <v>2.40918375</v>
          </cell>
          <cell r="O192">
            <v>2.4500000000000002</v>
          </cell>
          <cell r="P192">
            <v>1.1173469387755071E-2</v>
          </cell>
          <cell r="Q192">
            <v>2.2050000000000001</v>
          </cell>
          <cell r="R192">
            <v>1.9600000000000002</v>
          </cell>
          <cell r="S192">
            <v>1.7150000000000001</v>
          </cell>
          <cell r="T192">
            <v>1.47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 t="str">
            <v>Q-A</v>
          </cell>
          <cell r="B193" t="str">
            <v>Vide</v>
          </cell>
          <cell r="C193" t="str">
            <v>A5</v>
          </cell>
          <cell r="D193" t="str">
            <v>A</v>
          </cell>
          <cell r="E193">
            <v>36</v>
          </cell>
          <cell r="F193" t="str">
            <v>F260</v>
          </cell>
          <cell r="G193">
            <v>0.30712500000000004</v>
          </cell>
          <cell r="H193">
            <v>0</v>
          </cell>
          <cell r="I193">
            <v>6.9625000000000006E-2</v>
          </cell>
          <cell r="J193">
            <v>0.37675000000000003</v>
          </cell>
          <cell r="K193">
            <v>1.1000000000000001</v>
          </cell>
          <cell r="L193">
            <v>1.47675</v>
          </cell>
          <cell r="M193">
            <v>0.67</v>
          </cell>
          <cell r="N193">
            <v>2.4661724999999999</v>
          </cell>
          <cell r="O193">
            <v>2.65</v>
          </cell>
          <cell r="P193">
            <v>4.2735849056603721E-2</v>
          </cell>
          <cell r="Q193">
            <v>2.3849999999999998</v>
          </cell>
          <cell r="R193">
            <v>2.12</v>
          </cell>
          <cell r="S193">
            <v>1.8549999999999998</v>
          </cell>
          <cell r="T193">
            <v>1.5899999999999999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 t="str">
            <v>Q-A</v>
          </cell>
          <cell r="B194" t="str">
            <v>Vide</v>
          </cell>
          <cell r="C194" t="str">
            <v>A5</v>
          </cell>
          <cell r="D194" t="str">
            <v>A</v>
          </cell>
          <cell r="E194">
            <v>40</v>
          </cell>
          <cell r="F194" t="str">
            <v>F260</v>
          </cell>
          <cell r="G194">
            <v>0.34125000000000005</v>
          </cell>
          <cell r="H194">
            <v>0</v>
          </cell>
          <cell r="I194">
            <v>6.9625000000000006E-2</v>
          </cell>
          <cell r="J194">
            <v>0.41087500000000005</v>
          </cell>
          <cell r="K194">
            <v>1.1000000000000001</v>
          </cell>
          <cell r="L194">
            <v>1.5108750000000002</v>
          </cell>
          <cell r="M194">
            <v>0.67</v>
          </cell>
          <cell r="N194">
            <v>2.5231612500000002</v>
          </cell>
          <cell r="O194">
            <v>2.75</v>
          </cell>
          <cell r="P194">
            <v>5.0590909090908992E-2</v>
          </cell>
          <cell r="Q194">
            <v>2.4750000000000001</v>
          </cell>
          <cell r="R194">
            <v>2.2000000000000002</v>
          </cell>
          <cell r="S194">
            <v>1.9249999999999998</v>
          </cell>
          <cell r="T194">
            <v>1.65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 t="str">
            <v>Q-B</v>
          </cell>
          <cell r="B195" t="str">
            <v>Parchemin</v>
          </cell>
          <cell r="C195" t="str">
            <v>B4</v>
          </cell>
          <cell r="D195" t="str">
            <v>B</v>
          </cell>
          <cell r="E195">
            <v>24</v>
          </cell>
          <cell r="F195" t="str">
            <v>F260</v>
          </cell>
          <cell r="G195">
            <v>0.5151</v>
          </cell>
          <cell r="H195">
            <v>0.152</v>
          </cell>
          <cell r="I195">
            <v>0.1885</v>
          </cell>
          <cell r="J195">
            <v>0.85560000000000003</v>
          </cell>
          <cell r="K195">
            <v>1.54</v>
          </cell>
          <cell r="L195">
            <v>2.3956</v>
          </cell>
          <cell r="M195">
            <v>0.67</v>
          </cell>
          <cell r="N195">
            <v>4.0006519999999997</v>
          </cell>
          <cell r="O195">
            <v>4.5</v>
          </cell>
          <cell r="P195">
            <v>6.7644444444444396E-2</v>
          </cell>
          <cell r="Q195">
            <v>4.05</v>
          </cell>
          <cell r="R195">
            <v>3.6</v>
          </cell>
          <cell r="S195">
            <v>3.15</v>
          </cell>
          <cell r="T195">
            <v>2.6999999999999997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20</v>
          </cell>
          <cell r="Z195">
            <v>6.0879999999999939</v>
          </cell>
        </row>
        <row r="196">
          <cell r="A196" t="str">
            <v>Q-B</v>
          </cell>
          <cell r="B196" t="str">
            <v>Parchemin</v>
          </cell>
          <cell r="C196" t="str">
            <v>B4</v>
          </cell>
          <cell r="D196" t="str">
            <v>B</v>
          </cell>
          <cell r="E196">
            <v>32</v>
          </cell>
          <cell r="F196" t="str">
            <v>F260</v>
          </cell>
          <cell r="G196">
            <v>0.68679999999999997</v>
          </cell>
          <cell r="H196">
            <v>0.21279999999999999</v>
          </cell>
          <cell r="I196">
            <v>0.1885</v>
          </cell>
          <cell r="J196">
            <v>1.0880999999999998</v>
          </cell>
          <cell r="K196">
            <v>1.54</v>
          </cell>
          <cell r="L196">
            <v>2.6280999999999999</v>
          </cell>
          <cell r="M196">
            <v>0.67</v>
          </cell>
          <cell r="N196">
            <v>4.3889269999999998</v>
          </cell>
          <cell r="O196">
            <v>5.0999999999999996</v>
          </cell>
          <cell r="P196">
            <v>8.4686274509803872E-2</v>
          </cell>
          <cell r="Q196">
            <v>4.59</v>
          </cell>
          <cell r="R196">
            <v>4.08</v>
          </cell>
          <cell r="S196">
            <v>3.5699999999999994</v>
          </cell>
          <cell r="T196">
            <v>3.0599999999999996</v>
          </cell>
          <cell r="U196">
            <v>0</v>
          </cell>
          <cell r="V196">
            <v>0</v>
          </cell>
          <cell r="W196">
            <v>41</v>
          </cell>
          <cell r="X196">
            <v>0</v>
          </cell>
          <cell r="Y196">
            <v>1000</v>
          </cell>
          <cell r="Z196">
            <v>491.42789999999968</v>
          </cell>
        </row>
        <row r="197">
          <cell r="A197" t="str">
            <v>Q-B</v>
          </cell>
          <cell r="B197" t="str">
            <v>Parchemin</v>
          </cell>
          <cell r="C197" t="str">
            <v>B4</v>
          </cell>
          <cell r="D197" t="str">
            <v>B</v>
          </cell>
          <cell r="E197">
            <v>36</v>
          </cell>
          <cell r="F197" t="str">
            <v>F260</v>
          </cell>
          <cell r="G197">
            <v>0.77264999999999995</v>
          </cell>
          <cell r="H197">
            <v>0.2432</v>
          </cell>
          <cell r="I197">
            <v>0.1885</v>
          </cell>
          <cell r="J197">
            <v>1.2043499999999998</v>
          </cell>
          <cell r="K197">
            <v>1.54</v>
          </cell>
          <cell r="L197">
            <v>2.7443499999999998</v>
          </cell>
          <cell r="M197">
            <v>0.67</v>
          </cell>
          <cell r="N197">
            <v>4.5830644999999999</v>
          </cell>
          <cell r="O197">
            <v>5.7</v>
          </cell>
          <cell r="P197">
            <v>0.11853508771929826</v>
          </cell>
          <cell r="Q197">
            <v>5.13</v>
          </cell>
          <cell r="R197">
            <v>4.5600000000000005</v>
          </cell>
          <cell r="S197">
            <v>3.9899999999999998</v>
          </cell>
          <cell r="T197">
            <v>3.42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 t="str">
            <v>Q-B</v>
          </cell>
          <cell r="B198" t="str">
            <v>Parchemin</v>
          </cell>
          <cell r="C198" t="str">
            <v>B4</v>
          </cell>
          <cell r="D198" t="str">
            <v>B</v>
          </cell>
          <cell r="E198">
            <v>40</v>
          </cell>
          <cell r="F198" t="str">
            <v>F260</v>
          </cell>
          <cell r="G198">
            <v>0.85849999999999993</v>
          </cell>
          <cell r="H198">
            <v>0.27360000000000001</v>
          </cell>
          <cell r="I198">
            <v>0.1885</v>
          </cell>
          <cell r="J198">
            <v>1.3205999999999998</v>
          </cell>
          <cell r="K198">
            <v>1.54</v>
          </cell>
          <cell r="L198">
            <v>2.8605999999999998</v>
          </cell>
          <cell r="M198">
            <v>0.67</v>
          </cell>
          <cell r="N198">
            <v>4.7772019999999991</v>
          </cell>
          <cell r="O198">
            <v>6.2</v>
          </cell>
          <cell r="P198">
            <v>0.13861290322580644</v>
          </cell>
          <cell r="Q198">
            <v>5.58</v>
          </cell>
          <cell r="R198">
            <v>4.9600000000000009</v>
          </cell>
          <cell r="S198">
            <v>4.34</v>
          </cell>
          <cell r="T198">
            <v>3.7199999999999998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 t="str">
            <v>Q-B</v>
          </cell>
          <cell r="B199" t="str">
            <v>Parchemin</v>
          </cell>
          <cell r="C199" t="str">
            <v>B5</v>
          </cell>
          <cell r="D199" t="str">
            <v>B</v>
          </cell>
          <cell r="E199">
            <v>24</v>
          </cell>
          <cell r="F199" t="str">
            <v>F260</v>
          </cell>
          <cell r="G199">
            <v>0.25755</v>
          </cell>
          <cell r="H199">
            <v>7.5999999999999998E-2</v>
          </cell>
          <cell r="I199">
            <v>9.425E-2</v>
          </cell>
          <cell r="J199">
            <v>0.42780000000000001</v>
          </cell>
          <cell r="K199">
            <v>1.54</v>
          </cell>
          <cell r="L199">
            <v>1.9678</v>
          </cell>
          <cell r="M199">
            <v>0.67</v>
          </cell>
          <cell r="N199">
            <v>3.2862259999999996</v>
          </cell>
          <cell r="O199">
            <v>0</v>
          </cell>
          <cell r="P199" t="e">
            <v>#DIV/0!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 t="str">
            <v>Q-B</v>
          </cell>
          <cell r="B200" t="str">
            <v>Parchemin</v>
          </cell>
          <cell r="C200" t="str">
            <v>B5</v>
          </cell>
          <cell r="D200" t="str">
            <v>B</v>
          </cell>
          <cell r="E200">
            <v>32</v>
          </cell>
          <cell r="F200" t="str">
            <v>F260</v>
          </cell>
          <cell r="G200">
            <v>0.34339999999999998</v>
          </cell>
          <cell r="H200">
            <v>0.10639999999999999</v>
          </cell>
          <cell r="I200">
            <v>9.425E-2</v>
          </cell>
          <cell r="J200">
            <v>0.54404999999999992</v>
          </cell>
          <cell r="K200">
            <v>1.54</v>
          </cell>
          <cell r="L200">
            <v>2.08405</v>
          </cell>
          <cell r="M200">
            <v>0.67</v>
          </cell>
          <cell r="N200">
            <v>3.4803634999999997</v>
          </cell>
          <cell r="O200">
            <v>0</v>
          </cell>
          <cell r="P200" t="e">
            <v>#DIV/0!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 t="str">
            <v>Q-B</v>
          </cell>
          <cell r="B201" t="str">
            <v>Parchemin</v>
          </cell>
          <cell r="C201" t="str">
            <v>B5</v>
          </cell>
          <cell r="D201" t="str">
            <v>B</v>
          </cell>
          <cell r="E201">
            <v>36</v>
          </cell>
          <cell r="F201" t="str">
            <v>F260</v>
          </cell>
          <cell r="G201">
            <v>0.38632499999999997</v>
          </cell>
          <cell r="H201">
            <v>0.1216</v>
          </cell>
          <cell r="I201">
            <v>9.425E-2</v>
          </cell>
          <cell r="J201">
            <v>0.6021749999999999</v>
          </cell>
          <cell r="K201">
            <v>1.54</v>
          </cell>
          <cell r="L201">
            <v>2.1421749999999999</v>
          </cell>
          <cell r="M201">
            <v>0.67</v>
          </cell>
          <cell r="N201">
            <v>3.5774322499999998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 t="str">
            <v>Q-B</v>
          </cell>
          <cell r="B202" t="str">
            <v>Parchemin</v>
          </cell>
          <cell r="C202" t="str">
            <v>B5</v>
          </cell>
          <cell r="D202" t="str">
            <v>B</v>
          </cell>
          <cell r="E202">
            <v>40</v>
          </cell>
          <cell r="F202" t="str">
            <v>F260</v>
          </cell>
          <cell r="G202">
            <v>0.42924999999999996</v>
          </cell>
          <cell r="H202">
            <v>0.1368</v>
          </cell>
          <cell r="I202">
            <v>9.425E-2</v>
          </cell>
          <cell r="J202">
            <v>0.66029999999999989</v>
          </cell>
          <cell r="K202">
            <v>1.54</v>
          </cell>
          <cell r="L202">
            <v>2.2002999999999999</v>
          </cell>
          <cell r="M202">
            <v>0.67</v>
          </cell>
          <cell r="N202">
            <v>3.6745009999999998</v>
          </cell>
          <cell r="O202">
            <v>0</v>
          </cell>
          <cell r="P202" t="e">
            <v>#DIV/0!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 t="str">
            <v>Q-B</v>
          </cell>
          <cell r="B203" t="str">
            <v>Soie</v>
          </cell>
          <cell r="C203" t="str">
            <v>B4</v>
          </cell>
          <cell r="D203" t="str">
            <v>B</v>
          </cell>
          <cell r="E203">
            <v>24</v>
          </cell>
          <cell r="F203" t="str">
            <v>F260</v>
          </cell>
          <cell r="G203">
            <v>0.5151</v>
          </cell>
          <cell r="H203">
            <v>8.3499999999999991E-2</v>
          </cell>
          <cell r="I203">
            <v>0.1885</v>
          </cell>
          <cell r="J203">
            <v>0.78710000000000002</v>
          </cell>
          <cell r="K203">
            <v>1.54</v>
          </cell>
          <cell r="L203">
            <v>2.3271000000000002</v>
          </cell>
          <cell r="M203">
            <v>0.67</v>
          </cell>
          <cell r="N203">
            <v>3.8862570000000001</v>
          </cell>
          <cell r="O203">
            <v>4.3</v>
          </cell>
          <cell r="P203">
            <v>5.881395348837197E-2</v>
          </cell>
          <cell r="Q203">
            <v>3.87</v>
          </cell>
          <cell r="R203">
            <v>3.44</v>
          </cell>
          <cell r="S203">
            <v>3.01</v>
          </cell>
          <cell r="T203">
            <v>2.5799999999999996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1380</v>
          </cell>
          <cell r="Z203">
            <v>349.0019999999995</v>
          </cell>
        </row>
        <row r="204">
          <cell r="A204" t="str">
            <v>Q-B</v>
          </cell>
          <cell r="B204" t="str">
            <v>Soie</v>
          </cell>
          <cell r="C204" t="str">
            <v>B4</v>
          </cell>
          <cell r="D204" t="str">
            <v>B</v>
          </cell>
          <cell r="E204">
            <v>32</v>
          </cell>
          <cell r="F204" t="str">
            <v>F260</v>
          </cell>
          <cell r="G204">
            <v>0.68679999999999997</v>
          </cell>
          <cell r="H204">
            <v>0.1169</v>
          </cell>
          <cell r="I204">
            <v>0.1885</v>
          </cell>
          <cell r="J204">
            <v>0.99219999999999997</v>
          </cell>
          <cell r="K204">
            <v>1.54</v>
          </cell>
          <cell r="L204">
            <v>2.5322</v>
          </cell>
          <cell r="M204">
            <v>0.67</v>
          </cell>
          <cell r="N204">
            <v>4.2287739999999996</v>
          </cell>
          <cell r="O204">
            <v>4.8</v>
          </cell>
          <cell r="P204">
            <v>7.2458333333333319E-2</v>
          </cell>
          <cell r="Q204">
            <v>4.32</v>
          </cell>
          <cell r="R204">
            <v>3.84</v>
          </cell>
          <cell r="S204">
            <v>3.36</v>
          </cell>
          <cell r="T204">
            <v>2.88</v>
          </cell>
          <cell r="U204">
            <v>0</v>
          </cell>
          <cell r="V204">
            <v>0</v>
          </cell>
          <cell r="W204">
            <v>63</v>
          </cell>
          <cell r="X204">
            <v>80</v>
          </cell>
          <cell r="Y204">
            <v>4530</v>
          </cell>
          <cell r="Z204">
            <v>1724.1494000000002</v>
          </cell>
        </row>
        <row r="205">
          <cell r="A205" t="str">
            <v>Q-B</v>
          </cell>
          <cell r="B205" t="str">
            <v>Soie</v>
          </cell>
          <cell r="C205" t="str">
            <v>B4</v>
          </cell>
          <cell r="D205" t="str">
            <v>B</v>
          </cell>
          <cell r="E205">
            <v>36</v>
          </cell>
          <cell r="F205" t="str">
            <v>F260</v>
          </cell>
          <cell r="G205">
            <v>0.77264999999999995</v>
          </cell>
          <cell r="H205">
            <v>0.1336</v>
          </cell>
          <cell r="I205">
            <v>0.1885</v>
          </cell>
          <cell r="J205">
            <v>1.0947499999999999</v>
          </cell>
          <cell r="K205">
            <v>1.54</v>
          </cell>
          <cell r="L205">
            <v>2.6347499999999999</v>
          </cell>
          <cell r="M205">
            <v>0.67</v>
          </cell>
          <cell r="N205">
            <v>4.4000325</v>
          </cell>
          <cell r="O205">
            <v>5.3</v>
          </cell>
          <cell r="P205">
            <v>0.10287735849056601</v>
          </cell>
          <cell r="Q205">
            <v>4.7699999999999996</v>
          </cell>
          <cell r="R205">
            <v>4.24</v>
          </cell>
          <cell r="S205">
            <v>3.7099999999999995</v>
          </cell>
          <cell r="T205">
            <v>3.1799999999999997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 t="str">
            <v>Q-B</v>
          </cell>
          <cell r="B206" t="str">
            <v>Soie</v>
          </cell>
          <cell r="C206" t="str">
            <v>B4</v>
          </cell>
          <cell r="D206" t="str">
            <v>B</v>
          </cell>
          <cell r="E206">
            <v>40</v>
          </cell>
          <cell r="F206" t="str">
            <v>F260</v>
          </cell>
          <cell r="G206">
            <v>0.85849999999999993</v>
          </cell>
          <cell r="H206">
            <v>0.15029999999999999</v>
          </cell>
          <cell r="I206">
            <v>0.1885</v>
          </cell>
          <cell r="J206">
            <v>1.1972999999999998</v>
          </cell>
          <cell r="K206">
            <v>1.54</v>
          </cell>
          <cell r="L206">
            <v>2.7372999999999998</v>
          </cell>
          <cell r="M206">
            <v>0.67</v>
          </cell>
          <cell r="N206">
            <v>4.5712909999999995</v>
          </cell>
          <cell r="O206">
            <v>5.7</v>
          </cell>
          <cell r="P206">
            <v>0.11977192982456142</v>
          </cell>
          <cell r="Q206">
            <v>5.13</v>
          </cell>
          <cell r="R206">
            <v>4.5600000000000005</v>
          </cell>
          <cell r="S206">
            <v>3.9899999999999998</v>
          </cell>
          <cell r="T206">
            <v>3.42</v>
          </cell>
          <cell r="U206">
            <v>0</v>
          </cell>
          <cell r="V206">
            <v>14</v>
          </cell>
          <cell r="W206">
            <v>0</v>
          </cell>
          <cell r="X206">
            <v>0</v>
          </cell>
          <cell r="Y206">
            <v>0</v>
          </cell>
          <cell r="Z206">
            <v>33.497799999999998</v>
          </cell>
        </row>
        <row r="207">
          <cell r="A207" t="str">
            <v>Q-B</v>
          </cell>
          <cell r="B207" t="str">
            <v>Soie</v>
          </cell>
          <cell r="C207" t="str">
            <v>B5</v>
          </cell>
          <cell r="D207" t="str">
            <v>B</v>
          </cell>
          <cell r="E207">
            <v>24</v>
          </cell>
          <cell r="F207" t="str">
            <v>F260</v>
          </cell>
          <cell r="G207">
            <v>0.25755</v>
          </cell>
          <cell r="H207">
            <v>4.1749999999999995E-2</v>
          </cell>
          <cell r="I207">
            <v>9.425E-2</v>
          </cell>
          <cell r="J207">
            <v>0.39355000000000001</v>
          </cell>
          <cell r="K207">
            <v>1.54</v>
          </cell>
          <cell r="L207">
            <v>1.9335500000000001</v>
          </cell>
          <cell r="M207">
            <v>0.67</v>
          </cell>
          <cell r="N207">
            <v>3.2290285000000001</v>
          </cell>
          <cell r="O207">
            <v>0</v>
          </cell>
          <cell r="P207" t="e">
            <v>#DIV/0!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 t="str">
            <v>Q-B</v>
          </cell>
          <cell r="B208" t="str">
            <v>Soie</v>
          </cell>
          <cell r="C208" t="str">
            <v>B5</v>
          </cell>
          <cell r="D208" t="str">
            <v>B</v>
          </cell>
          <cell r="E208">
            <v>32</v>
          </cell>
          <cell r="F208" t="str">
            <v>F260</v>
          </cell>
          <cell r="G208">
            <v>0.34339999999999998</v>
          </cell>
          <cell r="H208">
            <v>5.8450000000000002E-2</v>
          </cell>
          <cell r="I208">
            <v>9.425E-2</v>
          </cell>
          <cell r="J208">
            <v>0.49609999999999999</v>
          </cell>
          <cell r="K208">
            <v>1.54</v>
          </cell>
          <cell r="L208">
            <v>2.0361000000000002</v>
          </cell>
          <cell r="M208">
            <v>0.67</v>
          </cell>
          <cell r="N208">
            <v>3.4002870000000001</v>
          </cell>
          <cell r="O208">
            <v>0</v>
          </cell>
          <cell r="P208" t="e">
            <v>#DIV/0!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 t="str">
            <v>Q-B</v>
          </cell>
          <cell r="B209" t="str">
            <v>Soie</v>
          </cell>
          <cell r="C209" t="str">
            <v>B5</v>
          </cell>
          <cell r="D209" t="str">
            <v>B</v>
          </cell>
          <cell r="E209">
            <v>36</v>
          </cell>
          <cell r="F209" t="str">
            <v>F260</v>
          </cell>
          <cell r="G209">
            <v>0.38632499999999997</v>
          </cell>
          <cell r="H209">
            <v>6.6799999999999998E-2</v>
          </cell>
          <cell r="I209">
            <v>9.425E-2</v>
          </cell>
          <cell r="J209">
            <v>0.54737499999999994</v>
          </cell>
          <cell r="K209">
            <v>1.54</v>
          </cell>
          <cell r="L209">
            <v>2.0873749999999998</v>
          </cell>
          <cell r="M209">
            <v>0.67</v>
          </cell>
          <cell r="N209">
            <v>3.4859162499999994</v>
          </cell>
          <cell r="O209">
            <v>0</v>
          </cell>
          <cell r="P209" t="e">
            <v>#DIV/0!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Q-B</v>
          </cell>
          <cell r="B210" t="str">
            <v>Soie</v>
          </cell>
          <cell r="C210" t="str">
            <v>B5</v>
          </cell>
          <cell r="D210" t="str">
            <v>B</v>
          </cell>
          <cell r="E210">
            <v>40</v>
          </cell>
          <cell r="F210" t="str">
            <v>F260</v>
          </cell>
          <cell r="G210">
            <v>0.42924999999999996</v>
          </cell>
          <cell r="H210">
            <v>7.5149999999999995E-2</v>
          </cell>
          <cell r="I210">
            <v>9.425E-2</v>
          </cell>
          <cell r="J210">
            <v>0.5986499999999999</v>
          </cell>
          <cell r="K210">
            <v>1.54</v>
          </cell>
          <cell r="L210">
            <v>2.1386500000000002</v>
          </cell>
          <cell r="M210">
            <v>0.67</v>
          </cell>
          <cell r="N210">
            <v>3.5715455</v>
          </cell>
          <cell r="O210">
            <v>0</v>
          </cell>
          <cell r="P210" t="e">
            <v>#DIV/0!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Q-B</v>
          </cell>
          <cell r="B211" t="str">
            <v>Vide</v>
          </cell>
          <cell r="C211" t="str">
            <v>B4</v>
          </cell>
          <cell r="D211" t="str">
            <v>B</v>
          </cell>
          <cell r="E211">
            <v>24</v>
          </cell>
          <cell r="F211" t="str">
            <v>F260</v>
          </cell>
          <cell r="G211">
            <v>0.5151</v>
          </cell>
          <cell r="H211">
            <v>0</v>
          </cell>
          <cell r="I211">
            <v>0.1885</v>
          </cell>
          <cell r="J211">
            <v>0.7036</v>
          </cell>
          <cell r="K211">
            <v>1.1000000000000001</v>
          </cell>
          <cell r="L211">
            <v>1.8036000000000001</v>
          </cell>
          <cell r="M211">
            <v>0.67</v>
          </cell>
          <cell r="N211">
            <v>3.0120119999999999</v>
          </cell>
          <cell r="O211">
            <v>3.5</v>
          </cell>
          <cell r="P211">
            <v>8.4685714285714281E-2</v>
          </cell>
          <cell r="Q211">
            <v>3.15</v>
          </cell>
          <cell r="R211">
            <v>2.8000000000000003</v>
          </cell>
          <cell r="S211">
            <v>2.4499999999999997</v>
          </cell>
          <cell r="T211">
            <v>2.1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180</v>
          </cell>
          <cell r="Z211">
            <v>53.351999999999975</v>
          </cell>
        </row>
        <row r="212">
          <cell r="A212" t="str">
            <v>Q-B</v>
          </cell>
          <cell r="B212" t="str">
            <v>Vide</v>
          </cell>
          <cell r="C212" t="str">
            <v>B4</v>
          </cell>
          <cell r="D212" t="str">
            <v>B</v>
          </cell>
          <cell r="E212">
            <v>32</v>
          </cell>
          <cell r="F212" t="str">
            <v>F260</v>
          </cell>
          <cell r="G212">
            <v>0.68679999999999997</v>
          </cell>
          <cell r="H212">
            <v>0</v>
          </cell>
          <cell r="I212">
            <v>0.1885</v>
          </cell>
          <cell r="J212">
            <v>0.87529999999999997</v>
          </cell>
          <cell r="K212">
            <v>1.1000000000000001</v>
          </cell>
          <cell r="L212">
            <v>1.9753000000000001</v>
          </cell>
          <cell r="M212">
            <v>0.67</v>
          </cell>
          <cell r="N212">
            <v>3.2987509999999998</v>
          </cell>
          <cell r="O212">
            <v>3.9</v>
          </cell>
          <cell r="P212">
            <v>9.3512820512820463E-2</v>
          </cell>
          <cell r="Q212">
            <v>3.51</v>
          </cell>
          <cell r="R212">
            <v>3.12</v>
          </cell>
          <cell r="S212">
            <v>2.73</v>
          </cell>
          <cell r="T212">
            <v>2.34</v>
          </cell>
          <cell r="U212">
            <v>370</v>
          </cell>
          <cell r="V212">
            <v>0</v>
          </cell>
          <cell r="W212">
            <v>57</v>
          </cell>
          <cell r="X212">
            <v>0</v>
          </cell>
          <cell r="Y212">
            <v>0</v>
          </cell>
          <cell r="Z212">
            <v>777.38690000000008</v>
          </cell>
        </row>
        <row r="213">
          <cell r="A213" t="str">
            <v>Q-B</v>
          </cell>
          <cell r="B213" t="str">
            <v>Vide</v>
          </cell>
          <cell r="C213" t="str">
            <v>B4</v>
          </cell>
          <cell r="D213" t="str">
            <v>B</v>
          </cell>
          <cell r="E213">
            <v>36</v>
          </cell>
          <cell r="F213" t="str">
            <v>F260</v>
          </cell>
          <cell r="G213">
            <v>0.77264999999999995</v>
          </cell>
          <cell r="H213">
            <v>0</v>
          </cell>
          <cell r="I213">
            <v>0.1885</v>
          </cell>
          <cell r="J213">
            <v>0.96114999999999995</v>
          </cell>
          <cell r="K213">
            <v>1.1000000000000001</v>
          </cell>
          <cell r="L213">
            <v>2.06115</v>
          </cell>
          <cell r="M213">
            <v>0.67</v>
          </cell>
          <cell r="N213">
            <v>3.4421204999999997</v>
          </cell>
          <cell r="O213">
            <v>4.3</v>
          </cell>
          <cell r="P213">
            <v>0.12066279069767433</v>
          </cell>
          <cell r="Q213">
            <v>3.87</v>
          </cell>
          <cell r="R213">
            <v>3.44</v>
          </cell>
          <cell r="S213">
            <v>3.01</v>
          </cell>
          <cell r="T213">
            <v>2.5799999999999996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 t="str">
            <v>Q-B</v>
          </cell>
          <cell r="B214" t="str">
            <v>Vide</v>
          </cell>
          <cell r="C214" t="str">
            <v>B4</v>
          </cell>
          <cell r="D214" t="str">
            <v>B</v>
          </cell>
          <cell r="E214">
            <v>40</v>
          </cell>
          <cell r="F214" t="str">
            <v>F260</v>
          </cell>
          <cell r="G214">
            <v>0.85849999999999993</v>
          </cell>
          <cell r="H214">
            <v>0</v>
          </cell>
          <cell r="I214">
            <v>0.1885</v>
          </cell>
          <cell r="J214">
            <v>1.0469999999999999</v>
          </cell>
          <cell r="K214">
            <v>1.1000000000000001</v>
          </cell>
          <cell r="L214">
            <v>2.1470000000000002</v>
          </cell>
          <cell r="M214">
            <v>0.67</v>
          </cell>
          <cell r="N214">
            <v>3.5854900000000001</v>
          </cell>
          <cell r="O214">
            <v>4.5999999999999996</v>
          </cell>
          <cell r="P214">
            <v>0.13326086956521729</v>
          </cell>
          <cell r="Q214">
            <v>4.1399999999999997</v>
          </cell>
          <cell r="R214">
            <v>3.6799999999999997</v>
          </cell>
          <cell r="S214">
            <v>3.2199999999999998</v>
          </cell>
          <cell r="T214">
            <v>2.76</v>
          </cell>
          <cell r="U214">
            <v>4</v>
          </cell>
          <cell r="V214">
            <v>0</v>
          </cell>
          <cell r="W214">
            <v>26</v>
          </cell>
          <cell r="X214">
            <v>0</v>
          </cell>
          <cell r="Y214">
            <v>0</v>
          </cell>
          <cell r="Z214">
            <v>49.669999999999987</v>
          </cell>
        </row>
        <row r="215">
          <cell r="A215" t="str">
            <v>Q-B</v>
          </cell>
          <cell r="B215" t="str">
            <v>Vide</v>
          </cell>
          <cell r="C215" t="str">
            <v>B5</v>
          </cell>
          <cell r="D215" t="str">
            <v>B</v>
          </cell>
          <cell r="E215">
            <v>24</v>
          </cell>
          <cell r="F215" t="str">
            <v>F260</v>
          </cell>
          <cell r="G215">
            <v>0.25755</v>
          </cell>
          <cell r="H215">
            <v>0</v>
          </cell>
          <cell r="I215">
            <v>9.425E-2</v>
          </cell>
          <cell r="J215">
            <v>0.3518</v>
          </cell>
          <cell r="K215">
            <v>1.1000000000000001</v>
          </cell>
          <cell r="L215">
            <v>1.4518</v>
          </cell>
          <cell r="M215">
            <v>0.67</v>
          </cell>
          <cell r="N215">
            <v>2.424506</v>
          </cell>
          <cell r="O215">
            <v>2.4500000000000002</v>
          </cell>
          <cell r="P215">
            <v>7.4285714285714259E-3</v>
          </cell>
          <cell r="Q215">
            <v>2.2050000000000001</v>
          </cell>
          <cell r="R215">
            <v>1.9600000000000002</v>
          </cell>
          <cell r="S215">
            <v>1.7150000000000001</v>
          </cell>
          <cell r="T215">
            <v>1.47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 t="str">
            <v>Q-B</v>
          </cell>
          <cell r="B216" t="str">
            <v>Vide</v>
          </cell>
          <cell r="C216" t="str">
            <v>B5</v>
          </cell>
          <cell r="D216" t="str">
            <v>B</v>
          </cell>
          <cell r="E216">
            <v>32</v>
          </cell>
          <cell r="F216" t="str">
            <v>F260</v>
          </cell>
          <cell r="G216">
            <v>0.34339999999999998</v>
          </cell>
          <cell r="H216">
            <v>0</v>
          </cell>
          <cell r="I216">
            <v>9.425E-2</v>
          </cell>
          <cell r="J216">
            <v>0.43764999999999998</v>
          </cell>
          <cell r="K216">
            <v>1.1000000000000001</v>
          </cell>
          <cell r="L216">
            <v>1.5376500000000002</v>
          </cell>
          <cell r="M216">
            <v>0.67</v>
          </cell>
          <cell r="N216">
            <v>2.5678755</v>
          </cell>
          <cell r="O216">
            <v>2.6</v>
          </cell>
          <cell r="P216">
            <v>8.5961538461537951E-3</v>
          </cell>
          <cell r="Q216">
            <v>2.3400000000000003</v>
          </cell>
          <cell r="R216">
            <v>2.08</v>
          </cell>
          <cell r="S216">
            <v>1.8199999999999998</v>
          </cell>
          <cell r="T216">
            <v>1.56</v>
          </cell>
          <cell r="U216">
            <v>0</v>
          </cell>
          <cell r="V216">
            <v>0</v>
          </cell>
          <cell r="W216">
            <v>5</v>
          </cell>
          <cell r="X216">
            <v>0</v>
          </cell>
          <cell r="Y216">
            <v>0</v>
          </cell>
          <cell r="Z216">
            <v>2.7117499999999994</v>
          </cell>
        </row>
        <row r="217">
          <cell r="A217" t="str">
            <v>Q-B</v>
          </cell>
          <cell r="B217" t="str">
            <v>Vide</v>
          </cell>
          <cell r="C217" t="str">
            <v>B5</v>
          </cell>
          <cell r="D217" t="str">
            <v>B</v>
          </cell>
          <cell r="E217">
            <v>36</v>
          </cell>
          <cell r="F217" t="str">
            <v>F260</v>
          </cell>
          <cell r="G217">
            <v>0.38632499999999997</v>
          </cell>
          <cell r="H217">
            <v>0</v>
          </cell>
          <cell r="I217">
            <v>9.425E-2</v>
          </cell>
          <cell r="J217">
            <v>0.48057499999999997</v>
          </cell>
          <cell r="K217">
            <v>1.1000000000000001</v>
          </cell>
          <cell r="L217">
            <v>1.5805750000000001</v>
          </cell>
          <cell r="M217">
            <v>0.67</v>
          </cell>
          <cell r="N217">
            <v>2.6395602500000002</v>
          </cell>
          <cell r="O217">
            <v>2.85</v>
          </cell>
          <cell r="P217">
            <v>4.5412280701754348E-2</v>
          </cell>
          <cell r="Q217">
            <v>2.5649999999999999</v>
          </cell>
          <cell r="R217">
            <v>2.2800000000000002</v>
          </cell>
          <cell r="S217">
            <v>1.9949999999999999</v>
          </cell>
          <cell r="T217">
            <v>1.71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 t="str">
            <v>Q-B</v>
          </cell>
          <cell r="B218" t="str">
            <v>Vide</v>
          </cell>
          <cell r="C218" t="str">
            <v>B5</v>
          </cell>
          <cell r="D218" t="str">
            <v>B</v>
          </cell>
          <cell r="E218">
            <v>40</v>
          </cell>
          <cell r="F218" t="str">
            <v>F260</v>
          </cell>
          <cell r="G218">
            <v>0.42924999999999996</v>
          </cell>
          <cell r="H218">
            <v>0</v>
          </cell>
          <cell r="I218">
            <v>9.425E-2</v>
          </cell>
          <cell r="J218">
            <v>0.52349999999999997</v>
          </cell>
          <cell r="K218">
            <v>1.1000000000000001</v>
          </cell>
          <cell r="L218">
            <v>1.6234999999999999</v>
          </cell>
          <cell r="M218">
            <v>0.67</v>
          </cell>
          <cell r="N218">
            <v>2.7112449999999999</v>
          </cell>
          <cell r="O218">
            <v>3</v>
          </cell>
          <cell r="P218">
            <v>5.8833333333333293E-2</v>
          </cell>
          <cell r="Q218">
            <v>2.7</v>
          </cell>
          <cell r="R218">
            <v>2.4000000000000004</v>
          </cell>
          <cell r="S218">
            <v>2.0999999999999996</v>
          </cell>
          <cell r="T218">
            <v>1.7999999999999998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 t="str">
            <v>S</v>
          </cell>
          <cell r="B219" t="str">
            <v>Parchemin</v>
          </cell>
          <cell r="C219" t="str">
            <v>A3</v>
          </cell>
          <cell r="D219" t="str">
            <v>A</v>
          </cell>
          <cell r="E219">
            <v>24</v>
          </cell>
          <cell r="F219" t="str">
            <v>F260</v>
          </cell>
          <cell r="G219">
            <v>0.24258000000000002</v>
          </cell>
          <cell r="H219">
            <v>0.22749999999999998</v>
          </cell>
          <cell r="I219">
            <v>0.27850000000000003</v>
          </cell>
          <cell r="J219">
            <v>0.74858000000000002</v>
          </cell>
          <cell r="K219">
            <v>1.54</v>
          </cell>
          <cell r="L219">
            <v>2.2885800000000001</v>
          </cell>
          <cell r="M219">
            <v>0.67</v>
          </cell>
          <cell r="N219">
            <v>3.8219286000000001</v>
          </cell>
          <cell r="O219">
            <v>4.5999999999999996</v>
          </cell>
          <cell r="P219">
            <v>0.10248260869565212</v>
          </cell>
          <cell r="Q219">
            <v>4.1399999999999997</v>
          </cell>
          <cell r="R219">
            <v>3.6799999999999997</v>
          </cell>
          <cell r="S219">
            <v>3.2199999999999998</v>
          </cell>
          <cell r="T219">
            <v>2.76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 t="str">
            <v>S</v>
          </cell>
          <cell r="B220" t="str">
            <v>Parchemin</v>
          </cell>
          <cell r="C220" t="str">
            <v>A3</v>
          </cell>
          <cell r="D220" t="str">
            <v>A</v>
          </cell>
          <cell r="E220">
            <v>32</v>
          </cell>
          <cell r="F220" t="str">
            <v>F260</v>
          </cell>
          <cell r="G220">
            <v>0.32344000000000001</v>
          </cell>
          <cell r="H220">
            <v>0.31850000000000001</v>
          </cell>
          <cell r="I220">
            <v>0.27850000000000003</v>
          </cell>
          <cell r="J220">
            <v>0.92043999999999992</v>
          </cell>
          <cell r="K220">
            <v>1.54</v>
          </cell>
          <cell r="L220">
            <v>2.4604400000000002</v>
          </cell>
          <cell r="M220">
            <v>0.67</v>
          </cell>
          <cell r="N220">
            <v>4.1089348000000001</v>
          </cell>
          <cell r="O220">
            <v>5</v>
          </cell>
          <cell r="P220">
            <v>0.10791199999999997</v>
          </cell>
          <cell r="Q220">
            <v>4.5</v>
          </cell>
          <cell r="R220">
            <v>4</v>
          </cell>
          <cell r="S220">
            <v>3.5</v>
          </cell>
          <cell r="T220">
            <v>3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 t="str">
            <v>S</v>
          </cell>
          <cell r="B221" t="str">
            <v>Parchemin</v>
          </cell>
          <cell r="C221" t="str">
            <v>A3</v>
          </cell>
          <cell r="D221" t="str">
            <v>A</v>
          </cell>
          <cell r="E221">
            <v>36</v>
          </cell>
          <cell r="F221" t="str">
            <v>F260</v>
          </cell>
          <cell r="G221">
            <v>0.36387000000000003</v>
          </cell>
          <cell r="H221">
            <v>0.36399999999999999</v>
          </cell>
          <cell r="I221">
            <v>0.27850000000000003</v>
          </cell>
          <cell r="J221">
            <v>1.00637</v>
          </cell>
          <cell r="K221">
            <v>1.54</v>
          </cell>
          <cell r="L221">
            <v>2.54637</v>
          </cell>
          <cell r="M221">
            <v>0.67</v>
          </cell>
          <cell r="N221">
            <v>4.2524378999999994</v>
          </cell>
          <cell r="O221">
            <v>5.6</v>
          </cell>
          <cell r="P221">
            <v>0.14529107142857142</v>
          </cell>
          <cell r="Q221">
            <v>5.04</v>
          </cell>
          <cell r="R221">
            <v>4.4799999999999995</v>
          </cell>
          <cell r="S221">
            <v>3.9199999999999995</v>
          </cell>
          <cell r="T221">
            <v>3.36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 t="str">
            <v>S</v>
          </cell>
          <cell r="B222" t="str">
            <v>Parchemin</v>
          </cell>
          <cell r="C222" t="str">
            <v>A3</v>
          </cell>
          <cell r="D222" t="str">
            <v>A</v>
          </cell>
          <cell r="E222">
            <v>40</v>
          </cell>
          <cell r="F222" t="str">
            <v>F260</v>
          </cell>
          <cell r="G222">
            <v>0.40429999999999999</v>
          </cell>
          <cell r="H222">
            <v>0.40949999999999998</v>
          </cell>
          <cell r="I222">
            <v>0.27850000000000003</v>
          </cell>
          <cell r="J222">
            <v>1.0923</v>
          </cell>
          <cell r="K222">
            <v>1.54</v>
          </cell>
          <cell r="L222">
            <v>2.6322999999999999</v>
          </cell>
          <cell r="M222">
            <v>0.67</v>
          </cell>
          <cell r="N222">
            <v>4.3959409999999997</v>
          </cell>
          <cell r="O222">
            <v>6</v>
          </cell>
          <cell r="P222">
            <v>0.16128333333333331</v>
          </cell>
          <cell r="Q222">
            <v>5.4</v>
          </cell>
          <cell r="R222">
            <v>4.8000000000000007</v>
          </cell>
          <cell r="S222">
            <v>4.1999999999999993</v>
          </cell>
          <cell r="T222">
            <v>3.5999999999999996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 t="str">
            <v>S</v>
          </cell>
          <cell r="B223" t="str">
            <v>Parchemin</v>
          </cell>
          <cell r="C223" t="str">
            <v>A4</v>
          </cell>
          <cell r="D223" t="str">
            <v>A</v>
          </cell>
          <cell r="E223">
            <v>24</v>
          </cell>
          <cell r="F223" t="str">
            <v>F260</v>
          </cell>
          <cell r="G223">
            <v>0.12129000000000001</v>
          </cell>
          <cell r="H223">
            <v>0.11374999999999999</v>
          </cell>
          <cell r="I223">
            <v>0.13925000000000001</v>
          </cell>
          <cell r="J223">
            <v>0.37429000000000001</v>
          </cell>
          <cell r="K223">
            <v>1.54</v>
          </cell>
          <cell r="L223">
            <v>1.91429</v>
          </cell>
          <cell r="M223">
            <v>0.67</v>
          </cell>
          <cell r="N223">
            <v>3.1968643000000001</v>
          </cell>
          <cell r="O223">
            <v>3.1</v>
          </cell>
          <cell r="P223">
            <v>-1.7512903225806505E-2</v>
          </cell>
          <cell r="Q223">
            <v>2.79</v>
          </cell>
          <cell r="R223">
            <v>2.4800000000000004</v>
          </cell>
          <cell r="S223">
            <v>2.17</v>
          </cell>
          <cell r="T223">
            <v>1.8599999999999999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 t="str">
            <v>S</v>
          </cell>
          <cell r="B224" t="str">
            <v>Parchemin</v>
          </cell>
          <cell r="C224" t="str">
            <v>A4</v>
          </cell>
          <cell r="D224" t="str">
            <v>A</v>
          </cell>
          <cell r="E224">
            <v>32</v>
          </cell>
          <cell r="F224" t="str">
            <v>F260</v>
          </cell>
          <cell r="G224">
            <v>0.16172</v>
          </cell>
          <cell r="H224">
            <v>0.15925</v>
          </cell>
          <cell r="I224">
            <v>0.13925000000000001</v>
          </cell>
          <cell r="J224">
            <v>0.46021999999999996</v>
          </cell>
          <cell r="K224">
            <v>1.54</v>
          </cell>
          <cell r="L224">
            <v>2.0002200000000001</v>
          </cell>
          <cell r="M224">
            <v>0.67</v>
          </cell>
          <cell r="N224">
            <v>3.3403673999999999</v>
          </cell>
          <cell r="O224">
            <v>3.5</v>
          </cell>
          <cell r="P224">
            <v>2.8508571428571421E-2</v>
          </cell>
          <cell r="Q224">
            <v>3.15</v>
          </cell>
          <cell r="R224">
            <v>2.8000000000000003</v>
          </cell>
          <cell r="S224">
            <v>2.4499999999999997</v>
          </cell>
          <cell r="T224">
            <v>2.1</v>
          </cell>
          <cell r="U224">
            <v>0</v>
          </cell>
          <cell r="V224">
            <v>0</v>
          </cell>
          <cell r="W224">
            <v>150</v>
          </cell>
          <cell r="X224">
            <v>0</v>
          </cell>
          <cell r="Y224">
            <v>0</v>
          </cell>
          <cell r="Z224">
            <v>119.96700000000004</v>
          </cell>
        </row>
        <row r="225">
          <cell r="A225" t="str">
            <v>S</v>
          </cell>
          <cell r="B225" t="str">
            <v>Parchemin</v>
          </cell>
          <cell r="C225" t="str">
            <v>A4</v>
          </cell>
          <cell r="D225" t="str">
            <v>A</v>
          </cell>
          <cell r="E225">
            <v>36</v>
          </cell>
          <cell r="F225" t="str">
            <v>F260</v>
          </cell>
          <cell r="G225">
            <v>0.18193500000000001</v>
          </cell>
          <cell r="H225">
            <v>0.182</v>
          </cell>
          <cell r="I225">
            <v>0.13925000000000001</v>
          </cell>
          <cell r="J225">
            <v>0.50318499999999999</v>
          </cell>
          <cell r="K225">
            <v>1.54</v>
          </cell>
          <cell r="L225">
            <v>2.0431850000000003</v>
          </cell>
          <cell r="M225">
            <v>0.67</v>
          </cell>
          <cell r="N225">
            <v>3.4121189500000004</v>
          </cell>
          <cell r="O225">
            <v>3.9</v>
          </cell>
          <cell r="P225">
            <v>7.6106410256410156E-2</v>
          </cell>
          <cell r="Q225">
            <v>3.51</v>
          </cell>
          <cell r="R225">
            <v>3.12</v>
          </cell>
          <cell r="S225">
            <v>2.73</v>
          </cell>
          <cell r="T225">
            <v>2.34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 t="str">
            <v>S</v>
          </cell>
          <cell r="B226" t="str">
            <v>Parchemin</v>
          </cell>
          <cell r="C226" t="str">
            <v>A4</v>
          </cell>
          <cell r="D226" t="str">
            <v>A</v>
          </cell>
          <cell r="E226">
            <v>40</v>
          </cell>
          <cell r="F226" t="str">
            <v>F260</v>
          </cell>
          <cell r="G226">
            <v>0.20215</v>
          </cell>
          <cell r="H226">
            <v>0.20474999999999999</v>
          </cell>
          <cell r="I226">
            <v>0.13925000000000001</v>
          </cell>
          <cell r="J226">
            <v>0.54615000000000002</v>
          </cell>
          <cell r="K226">
            <v>1.54</v>
          </cell>
          <cell r="L226">
            <v>2.0861499999999999</v>
          </cell>
          <cell r="M226">
            <v>0.67</v>
          </cell>
          <cell r="N226">
            <v>3.4838704999999996</v>
          </cell>
          <cell r="O226">
            <v>4.25</v>
          </cell>
          <cell r="P226">
            <v>0.1091411764705882</v>
          </cell>
          <cell r="Q226">
            <v>3.8250000000000002</v>
          </cell>
          <cell r="R226">
            <v>3.4000000000000004</v>
          </cell>
          <cell r="S226">
            <v>2.9749999999999996</v>
          </cell>
          <cell r="T226">
            <v>2.5499999999999998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 t="str">
            <v>S</v>
          </cell>
          <cell r="B227" t="str">
            <v>Parchemin</v>
          </cell>
          <cell r="C227" t="str">
            <v>A5</v>
          </cell>
          <cell r="D227" t="str">
            <v>A</v>
          </cell>
          <cell r="E227">
            <v>24</v>
          </cell>
          <cell r="F227" t="str">
            <v>F260</v>
          </cell>
          <cell r="G227">
            <v>6.0645000000000004E-2</v>
          </cell>
          <cell r="H227">
            <v>5.6874999999999995E-2</v>
          </cell>
          <cell r="I227">
            <v>6.9625000000000006E-2</v>
          </cell>
          <cell r="J227">
            <v>0.18714500000000001</v>
          </cell>
          <cell r="K227">
            <v>1.54</v>
          </cell>
          <cell r="L227">
            <v>1.7271450000000002</v>
          </cell>
          <cell r="M227">
            <v>0.67</v>
          </cell>
          <cell r="N227">
            <v>2.8843321500000001</v>
          </cell>
          <cell r="O227">
            <v>0</v>
          </cell>
          <cell r="P227" t="e">
            <v>#DIV/0!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 t="str">
            <v>S</v>
          </cell>
          <cell r="B228" t="str">
            <v>Parchemin</v>
          </cell>
          <cell r="C228" t="str">
            <v>A5</v>
          </cell>
          <cell r="D228" t="str">
            <v>A</v>
          </cell>
          <cell r="E228">
            <v>32</v>
          </cell>
          <cell r="F228" t="str">
            <v>F260</v>
          </cell>
          <cell r="G228">
            <v>8.0860000000000001E-2</v>
          </cell>
          <cell r="H228">
            <v>7.9625000000000001E-2</v>
          </cell>
          <cell r="I228">
            <v>6.9625000000000006E-2</v>
          </cell>
          <cell r="J228">
            <v>0.23010999999999998</v>
          </cell>
          <cell r="K228">
            <v>1.54</v>
          </cell>
          <cell r="L228">
            <v>1.7701100000000001</v>
          </cell>
          <cell r="M228">
            <v>0.67</v>
          </cell>
          <cell r="N228">
            <v>2.9560837000000002</v>
          </cell>
          <cell r="O228">
            <v>0</v>
          </cell>
          <cell r="P228" t="e">
            <v>#DIV/0!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 t="str">
            <v>S</v>
          </cell>
          <cell r="B229" t="str">
            <v>Parchemin</v>
          </cell>
          <cell r="C229" t="str">
            <v>A5</v>
          </cell>
          <cell r="D229" t="str">
            <v>A</v>
          </cell>
          <cell r="E229">
            <v>36</v>
          </cell>
          <cell r="F229" t="str">
            <v>F260</v>
          </cell>
          <cell r="G229">
            <v>9.0967500000000007E-2</v>
          </cell>
          <cell r="H229">
            <v>9.0999999999999998E-2</v>
          </cell>
          <cell r="I229">
            <v>6.9625000000000006E-2</v>
          </cell>
          <cell r="J229">
            <v>0.2515925</v>
          </cell>
          <cell r="K229">
            <v>1.54</v>
          </cell>
          <cell r="L229">
            <v>1.7915925000000001</v>
          </cell>
          <cell r="M229">
            <v>0.67</v>
          </cell>
          <cell r="N229">
            <v>2.9919594750000003</v>
          </cell>
          <cell r="O229">
            <v>0</v>
          </cell>
          <cell r="P229" t="e">
            <v>#DIV/0!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 t="str">
            <v>S</v>
          </cell>
          <cell r="B230" t="str">
            <v>Parchemin</v>
          </cell>
          <cell r="C230" t="str">
            <v>A5</v>
          </cell>
          <cell r="D230" t="str">
            <v>A</v>
          </cell>
          <cell r="E230">
            <v>40</v>
          </cell>
          <cell r="F230" t="str">
            <v>F260</v>
          </cell>
          <cell r="G230">
            <v>0.101075</v>
          </cell>
          <cell r="H230">
            <v>0.10237499999999999</v>
          </cell>
          <cell r="I230">
            <v>6.9625000000000006E-2</v>
          </cell>
          <cell r="J230">
            <v>0.27307500000000001</v>
          </cell>
          <cell r="K230">
            <v>1.54</v>
          </cell>
          <cell r="L230">
            <v>1.813075</v>
          </cell>
          <cell r="M230">
            <v>0.67</v>
          </cell>
          <cell r="N230">
            <v>3.0278352499999999</v>
          </cell>
          <cell r="O230">
            <v>0</v>
          </cell>
          <cell r="P230" t="e">
            <v>#DIV/0!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 t="str">
            <v>S</v>
          </cell>
          <cell r="B231" t="str">
            <v>Soie</v>
          </cell>
          <cell r="C231" t="str">
            <v>A3</v>
          </cell>
          <cell r="D231" t="str">
            <v>A</v>
          </cell>
          <cell r="E231">
            <v>24</v>
          </cell>
          <cell r="F231" t="str">
            <v>F260</v>
          </cell>
          <cell r="G231">
            <v>0.24258000000000002</v>
          </cell>
          <cell r="H231">
            <v>0.16699999999999998</v>
          </cell>
          <cell r="I231">
            <v>0.27850000000000003</v>
          </cell>
          <cell r="J231">
            <v>0.68808000000000002</v>
          </cell>
          <cell r="K231">
            <v>1.54</v>
          </cell>
          <cell r="L231">
            <v>2.2280800000000003</v>
          </cell>
          <cell r="M231">
            <v>0.67</v>
          </cell>
          <cell r="N231">
            <v>3.7208936000000001</v>
          </cell>
          <cell r="O231">
            <v>4.4000000000000004</v>
          </cell>
          <cell r="P231">
            <v>9.3618181818181781E-2</v>
          </cell>
          <cell r="Q231">
            <v>3.9600000000000004</v>
          </cell>
          <cell r="R231">
            <v>3.5200000000000005</v>
          </cell>
          <cell r="S231">
            <v>3.08</v>
          </cell>
          <cell r="T231">
            <v>2.64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S</v>
          </cell>
          <cell r="B232" t="str">
            <v>Soie</v>
          </cell>
          <cell r="C232" t="str">
            <v>A3</v>
          </cell>
          <cell r="D232" t="str">
            <v>A</v>
          </cell>
          <cell r="E232">
            <v>32</v>
          </cell>
          <cell r="F232" t="str">
            <v>F260</v>
          </cell>
          <cell r="G232">
            <v>0.32344000000000001</v>
          </cell>
          <cell r="H232">
            <v>0.23380000000000001</v>
          </cell>
          <cell r="I232">
            <v>0.27850000000000003</v>
          </cell>
          <cell r="J232">
            <v>0.83573999999999993</v>
          </cell>
          <cell r="K232">
            <v>1.54</v>
          </cell>
          <cell r="L232">
            <v>2.37574</v>
          </cell>
          <cell r="M232">
            <v>0.67</v>
          </cell>
          <cell r="N232">
            <v>3.9674858</v>
          </cell>
          <cell r="O232">
            <v>4.7</v>
          </cell>
          <cell r="P232">
            <v>9.4523404255319118E-2</v>
          </cell>
          <cell r="Q232">
            <v>4.2300000000000004</v>
          </cell>
          <cell r="R232">
            <v>3.7600000000000002</v>
          </cell>
          <cell r="S232">
            <v>3.29</v>
          </cell>
          <cell r="T232">
            <v>2.82</v>
          </cell>
          <cell r="U232">
            <v>0</v>
          </cell>
          <cell r="V232">
            <v>0</v>
          </cell>
          <cell r="W232">
            <v>36</v>
          </cell>
          <cell r="X232">
            <v>0</v>
          </cell>
          <cell r="Y232">
            <v>150</v>
          </cell>
          <cell r="Z232">
            <v>116.47236000000004</v>
          </cell>
        </row>
        <row r="233">
          <cell r="A233" t="str">
            <v>S</v>
          </cell>
          <cell r="B233" t="str">
            <v>Soie</v>
          </cell>
          <cell r="C233" t="str">
            <v>A3</v>
          </cell>
          <cell r="D233" t="str">
            <v>A</v>
          </cell>
          <cell r="E233">
            <v>36</v>
          </cell>
          <cell r="F233" t="str">
            <v>F260</v>
          </cell>
          <cell r="G233">
            <v>0.36387000000000003</v>
          </cell>
          <cell r="H233">
            <v>0.26719999999999999</v>
          </cell>
          <cell r="I233">
            <v>0.27850000000000003</v>
          </cell>
          <cell r="J233">
            <v>0.90956999999999999</v>
          </cell>
          <cell r="K233">
            <v>1.54</v>
          </cell>
          <cell r="L233">
            <v>2.44957</v>
          </cell>
          <cell r="M233">
            <v>0.67</v>
          </cell>
          <cell r="N233">
            <v>4.0907818999999996</v>
          </cell>
          <cell r="O233">
            <v>5.2</v>
          </cell>
          <cell r="P233">
            <v>0.12892884615384617</v>
          </cell>
          <cell r="Q233">
            <v>4.6800000000000006</v>
          </cell>
          <cell r="R233">
            <v>4.16</v>
          </cell>
          <cell r="S233">
            <v>3.6399999999999997</v>
          </cell>
          <cell r="T233">
            <v>3.12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S</v>
          </cell>
          <cell r="B234" t="str">
            <v>Soie</v>
          </cell>
          <cell r="C234" t="str">
            <v>A3</v>
          </cell>
          <cell r="D234" t="str">
            <v>A</v>
          </cell>
          <cell r="E234">
            <v>40</v>
          </cell>
          <cell r="F234" t="str">
            <v>F260</v>
          </cell>
          <cell r="G234">
            <v>0.40429999999999999</v>
          </cell>
          <cell r="H234">
            <v>0.30059999999999998</v>
          </cell>
          <cell r="I234">
            <v>0.27850000000000003</v>
          </cell>
          <cell r="J234">
            <v>0.98340000000000005</v>
          </cell>
          <cell r="K234">
            <v>1.54</v>
          </cell>
          <cell r="L234">
            <v>2.5234000000000001</v>
          </cell>
          <cell r="M234">
            <v>0.67</v>
          </cell>
          <cell r="N234">
            <v>4.2140779999999998</v>
          </cell>
          <cell r="O234">
            <v>5.5</v>
          </cell>
          <cell r="P234">
            <v>0.14119999999999996</v>
          </cell>
          <cell r="Q234">
            <v>4.95</v>
          </cell>
          <cell r="R234">
            <v>4.4000000000000004</v>
          </cell>
          <cell r="S234">
            <v>3.8499999999999996</v>
          </cell>
          <cell r="T234">
            <v>3.3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S</v>
          </cell>
          <cell r="B235" t="str">
            <v>Soie</v>
          </cell>
          <cell r="C235" t="str">
            <v>A4</v>
          </cell>
          <cell r="D235" t="str">
            <v>A</v>
          </cell>
          <cell r="E235">
            <v>24</v>
          </cell>
          <cell r="F235" t="str">
            <v>F260</v>
          </cell>
          <cell r="G235">
            <v>0.12129000000000001</v>
          </cell>
          <cell r="H235">
            <v>8.3499999999999991E-2</v>
          </cell>
          <cell r="I235">
            <v>0.13925000000000001</v>
          </cell>
          <cell r="J235">
            <v>0.34404000000000001</v>
          </cell>
          <cell r="K235">
            <v>1.54</v>
          </cell>
          <cell r="L235">
            <v>1.8840400000000002</v>
          </cell>
          <cell r="M235">
            <v>0.67</v>
          </cell>
          <cell r="N235">
            <v>3.1463468000000003</v>
          </cell>
          <cell r="O235">
            <v>3</v>
          </cell>
          <cell r="P235">
            <v>-2.8013333333333446E-2</v>
          </cell>
          <cell r="Q235">
            <v>2.7</v>
          </cell>
          <cell r="R235">
            <v>2.4000000000000004</v>
          </cell>
          <cell r="S235">
            <v>2.0999999999999996</v>
          </cell>
          <cell r="T235">
            <v>1.7999999999999998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500</v>
          </cell>
          <cell r="Z235">
            <v>-42.020000000000209</v>
          </cell>
        </row>
        <row r="236">
          <cell r="A236" t="str">
            <v>S</v>
          </cell>
          <cell r="B236" t="str">
            <v>Soie</v>
          </cell>
          <cell r="C236" t="str">
            <v>A4</v>
          </cell>
          <cell r="D236" t="str">
            <v>A</v>
          </cell>
          <cell r="E236">
            <v>32</v>
          </cell>
          <cell r="F236" t="str">
            <v>F260</v>
          </cell>
          <cell r="G236">
            <v>0.16172</v>
          </cell>
          <cell r="H236">
            <v>0.1169</v>
          </cell>
          <cell r="I236">
            <v>0.13925000000000001</v>
          </cell>
          <cell r="J236">
            <v>0.41786999999999996</v>
          </cell>
          <cell r="K236">
            <v>1.54</v>
          </cell>
          <cell r="L236">
            <v>1.95787</v>
          </cell>
          <cell r="M236">
            <v>0.67</v>
          </cell>
          <cell r="N236">
            <v>3.2696429</v>
          </cell>
          <cell r="O236">
            <v>3.2</v>
          </cell>
          <cell r="P236">
            <v>-1.1834375000000022E-2</v>
          </cell>
          <cell r="Q236">
            <v>2.8800000000000003</v>
          </cell>
          <cell r="R236">
            <v>2.5600000000000005</v>
          </cell>
          <cell r="S236">
            <v>2.2399999999999998</v>
          </cell>
          <cell r="T236">
            <v>1.92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1110</v>
          </cell>
          <cell r="Z236">
            <v>-42.035700000000361</v>
          </cell>
        </row>
        <row r="237">
          <cell r="A237" t="str">
            <v>S</v>
          </cell>
          <cell r="B237" t="str">
            <v>Soie</v>
          </cell>
          <cell r="C237" t="str">
            <v>A4</v>
          </cell>
          <cell r="D237" t="str">
            <v>A</v>
          </cell>
          <cell r="E237">
            <v>36</v>
          </cell>
          <cell r="F237" t="str">
            <v>F260</v>
          </cell>
          <cell r="G237">
            <v>0.18193500000000001</v>
          </cell>
          <cell r="H237">
            <v>0.1336</v>
          </cell>
          <cell r="I237">
            <v>0.13925000000000001</v>
          </cell>
          <cell r="J237">
            <v>0.45478499999999999</v>
          </cell>
          <cell r="K237">
            <v>1.54</v>
          </cell>
          <cell r="L237">
            <v>1.994785</v>
          </cell>
          <cell r="M237">
            <v>0.67</v>
          </cell>
          <cell r="N237">
            <v>3.3312909500000001</v>
          </cell>
          <cell r="O237">
            <v>3.5</v>
          </cell>
          <cell r="P237">
            <v>3.006142857142859E-2</v>
          </cell>
          <cell r="Q237">
            <v>3.15</v>
          </cell>
          <cell r="R237">
            <v>2.8000000000000003</v>
          </cell>
          <cell r="S237">
            <v>2.4499999999999997</v>
          </cell>
          <cell r="T237">
            <v>2.1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S</v>
          </cell>
          <cell r="B238" t="str">
            <v>Soie</v>
          </cell>
          <cell r="C238" t="str">
            <v>A4</v>
          </cell>
          <cell r="D238" t="str">
            <v>A</v>
          </cell>
          <cell r="E238">
            <v>40</v>
          </cell>
          <cell r="F238" t="str">
            <v>F260</v>
          </cell>
          <cell r="G238">
            <v>0.20215</v>
          </cell>
          <cell r="H238">
            <v>0.15029999999999999</v>
          </cell>
          <cell r="I238">
            <v>0.13925000000000001</v>
          </cell>
          <cell r="J238">
            <v>0.49170000000000003</v>
          </cell>
          <cell r="K238">
            <v>1.54</v>
          </cell>
          <cell r="L238">
            <v>2.0316999999999998</v>
          </cell>
          <cell r="M238">
            <v>0.67</v>
          </cell>
          <cell r="N238">
            <v>3.3929389999999997</v>
          </cell>
          <cell r="O238">
            <v>3.75</v>
          </cell>
          <cell r="P238">
            <v>5.8213333333333374E-2</v>
          </cell>
          <cell r="Q238">
            <v>3.375</v>
          </cell>
          <cell r="R238">
            <v>3</v>
          </cell>
          <cell r="S238">
            <v>2.625</v>
          </cell>
          <cell r="T238">
            <v>2.25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S</v>
          </cell>
          <cell r="B239" t="str">
            <v>Soie</v>
          </cell>
          <cell r="C239" t="str">
            <v>A5</v>
          </cell>
          <cell r="D239" t="str">
            <v>A</v>
          </cell>
          <cell r="E239">
            <v>24</v>
          </cell>
          <cell r="F239" t="str">
            <v>F260</v>
          </cell>
          <cell r="G239">
            <v>6.0645000000000004E-2</v>
          </cell>
          <cell r="H239">
            <v>4.1749999999999995E-2</v>
          </cell>
          <cell r="I239">
            <v>6.9625000000000006E-2</v>
          </cell>
          <cell r="J239">
            <v>0.17202000000000001</v>
          </cell>
          <cell r="K239">
            <v>1.54</v>
          </cell>
          <cell r="L239">
            <v>1.7120200000000001</v>
          </cell>
          <cell r="M239">
            <v>0.67</v>
          </cell>
          <cell r="N239">
            <v>2.8590734000000002</v>
          </cell>
          <cell r="O239">
            <v>0</v>
          </cell>
          <cell r="P239" t="e">
            <v>#DIV/0!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 t="str">
            <v>S</v>
          </cell>
          <cell r="B240" t="str">
            <v>Soie</v>
          </cell>
          <cell r="C240" t="str">
            <v>A5</v>
          </cell>
          <cell r="D240" t="str">
            <v>A</v>
          </cell>
          <cell r="E240">
            <v>32</v>
          </cell>
          <cell r="F240" t="str">
            <v>F260</v>
          </cell>
          <cell r="G240">
            <v>8.0860000000000001E-2</v>
          </cell>
          <cell r="H240">
            <v>5.8450000000000002E-2</v>
          </cell>
          <cell r="I240">
            <v>6.9625000000000006E-2</v>
          </cell>
          <cell r="J240">
            <v>0.20893499999999998</v>
          </cell>
          <cell r="K240">
            <v>1.54</v>
          </cell>
          <cell r="L240">
            <v>1.7489349999999999</v>
          </cell>
          <cell r="M240">
            <v>0.67</v>
          </cell>
          <cell r="N240">
            <v>2.9207214499999998</v>
          </cell>
          <cell r="O240">
            <v>0</v>
          </cell>
          <cell r="P240" t="e">
            <v>#DIV/0!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40</v>
          </cell>
          <cell r="Z240">
            <v>-69.957399999999993</v>
          </cell>
        </row>
        <row r="241">
          <cell r="A241" t="str">
            <v>S</v>
          </cell>
          <cell r="B241" t="str">
            <v>Soie</v>
          </cell>
          <cell r="C241" t="str">
            <v>A5</v>
          </cell>
          <cell r="D241" t="str">
            <v>A</v>
          </cell>
          <cell r="E241">
            <v>36</v>
          </cell>
          <cell r="F241" t="str">
            <v>F260</v>
          </cell>
          <cell r="G241">
            <v>9.0967500000000007E-2</v>
          </cell>
          <cell r="H241">
            <v>6.6799999999999998E-2</v>
          </cell>
          <cell r="I241">
            <v>6.9625000000000006E-2</v>
          </cell>
          <cell r="J241">
            <v>0.2273925</v>
          </cell>
          <cell r="K241">
            <v>1.54</v>
          </cell>
          <cell r="L241">
            <v>1.7673925000000001</v>
          </cell>
          <cell r="M241">
            <v>0.67</v>
          </cell>
          <cell r="N241">
            <v>2.9515454750000001</v>
          </cell>
          <cell r="O241">
            <v>0</v>
          </cell>
          <cell r="P241" t="e">
            <v>#DIV/0!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S</v>
          </cell>
          <cell r="B242" t="str">
            <v>Soie</v>
          </cell>
          <cell r="C242" t="str">
            <v>A5</v>
          </cell>
          <cell r="D242" t="str">
            <v>A</v>
          </cell>
          <cell r="E242">
            <v>40</v>
          </cell>
          <cell r="F242" t="str">
            <v>F260</v>
          </cell>
          <cell r="G242">
            <v>0.101075</v>
          </cell>
          <cell r="H242">
            <v>7.5149999999999995E-2</v>
          </cell>
          <cell r="I242">
            <v>6.9625000000000006E-2</v>
          </cell>
          <cell r="J242">
            <v>0.24585000000000001</v>
          </cell>
          <cell r="K242">
            <v>1.54</v>
          </cell>
          <cell r="L242">
            <v>1.7858499999999999</v>
          </cell>
          <cell r="M242">
            <v>0.67</v>
          </cell>
          <cell r="N242">
            <v>2.9823694999999999</v>
          </cell>
          <cell r="O242">
            <v>0</v>
          </cell>
          <cell r="P242" t="e">
            <v>#DIV/0!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S</v>
          </cell>
          <cell r="B243" t="str">
            <v>Vide</v>
          </cell>
          <cell r="C243" t="str">
            <v>A3</v>
          </cell>
          <cell r="D243" t="str">
            <v>A</v>
          </cell>
          <cell r="E243">
            <v>24</v>
          </cell>
          <cell r="F243" t="str">
            <v>F260</v>
          </cell>
          <cell r="G243">
            <v>0.24258000000000002</v>
          </cell>
          <cell r="H243">
            <v>0</v>
          </cell>
          <cell r="I243">
            <v>0.27850000000000003</v>
          </cell>
          <cell r="J243">
            <v>0.52107999999999999</v>
          </cell>
          <cell r="K243">
            <v>1.1000000000000001</v>
          </cell>
          <cell r="L243">
            <v>1.6210800000000001</v>
          </cell>
          <cell r="M243">
            <v>0.67</v>
          </cell>
          <cell r="N243">
            <v>2.7072036000000002</v>
          </cell>
          <cell r="O243">
            <v>3.5</v>
          </cell>
          <cell r="P243">
            <v>0.13683428571428571</v>
          </cell>
          <cell r="Q243">
            <v>3.15</v>
          </cell>
          <cell r="R243">
            <v>2.8000000000000003</v>
          </cell>
          <cell r="S243">
            <v>2.4499999999999997</v>
          </cell>
          <cell r="T243">
            <v>2.1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 t="str">
            <v>S</v>
          </cell>
          <cell r="B244" t="str">
            <v>Vide</v>
          </cell>
          <cell r="C244" t="str">
            <v>A3</v>
          </cell>
          <cell r="D244" t="str">
            <v>A</v>
          </cell>
          <cell r="E244">
            <v>32</v>
          </cell>
          <cell r="F244" t="str">
            <v>F260</v>
          </cell>
          <cell r="G244">
            <v>0.32344000000000001</v>
          </cell>
          <cell r="H244">
            <v>0</v>
          </cell>
          <cell r="I244">
            <v>0.27850000000000003</v>
          </cell>
          <cell r="J244">
            <v>0.60194000000000003</v>
          </cell>
          <cell r="K244">
            <v>1.1000000000000001</v>
          </cell>
          <cell r="L244">
            <v>1.70194</v>
          </cell>
          <cell r="M244">
            <v>0.67</v>
          </cell>
          <cell r="N244">
            <v>2.8422397999999998</v>
          </cell>
          <cell r="O244">
            <v>3.7</v>
          </cell>
          <cell r="P244">
            <v>0.14001621621621627</v>
          </cell>
          <cell r="Q244">
            <v>3.33</v>
          </cell>
          <cell r="R244">
            <v>2.9600000000000004</v>
          </cell>
          <cell r="S244">
            <v>2.59</v>
          </cell>
          <cell r="T244">
            <v>2.2200000000000002</v>
          </cell>
          <cell r="U244">
            <v>18</v>
          </cell>
          <cell r="V244">
            <v>0</v>
          </cell>
          <cell r="W244">
            <v>134</v>
          </cell>
          <cell r="X244">
            <v>0</v>
          </cell>
          <cell r="Y244">
            <v>0</v>
          </cell>
          <cell r="Z244">
            <v>204.54512000000005</v>
          </cell>
        </row>
        <row r="245">
          <cell r="A245" t="str">
            <v>S</v>
          </cell>
          <cell r="B245" t="str">
            <v>Vide</v>
          </cell>
          <cell r="C245" t="str">
            <v>A3</v>
          </cell>
          <cell r="D245" t="str">
            <v>A</v>
          </cell>
          <cell r="E245">
            <v>36</v>
          </cell>
          <cell r="F245" t="str">
            <v>F260</v>
          </cell>
          <cell r="G245">
            <v>0.36387000000000003</v>
          </cell>
          <cell r="H245">
            <v>0</v>
          </cell>
          <cell r="I245">
            <v>0.27850000000000003</v>
          </cell>
          <cell r="J245">
            <v>0.64237000000000011</v>
          </cell>
          <cell r="K245">
            <v>1.1000000000000001</v>
          </cell>
          <cell r="L245">
            <v>1.7423700000000002</v>
          </cell>
          <cell r="M245">
            <v>0.67</v>
          </cell>
          <cell r="N245">
            <v>2.9097579000000002</v>
          </cell>
          <cell r="O245">
            <v>4.0999999999999996</v>
          </cell>
          <cell r="P245">
            <v>0.17503170731707302</v>
          </cell>
          <cell r="Q245">
            <v>3.69</v>
          </cell>
          <cell r="R245">
            <v>3.28</v>
          </cell>
          <cell r="S245">
            <v>2.8699999999999997</v>
          </cell>
          <cell r="T245">
            <v>2.4599999999999995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S</v>
          </cell>
          <cell r="B246" t="str">
            <v>Vide</v>
          </cell>
          <cell r="C246" t="str">
            <v>A3</v>
          </cell>
          <cell r="D246" t="str">
            <v>A</v>
          </cell>
          <cell r="E246">
            <v>40</v>
          </cell>
          <cell r="F246" t="str">
            <v>F260</v>
          </cell>
          <cell r="G246">
            <v>0.40429999999999999</v>
          </cell>
          <cell r="H246">
            <v>0</v>
          </cell>
          <cell r="I246">
            <v>0.27850000000000003</v>
          </cell>
          <cell r="J246">
            <v>0.68280000000000007</v>
          </cell>
          <cell r="K246">
            <v>1.1000000000000001</v>
          </cell>
          <cell r="L246">
            <v>1.7828000000000002</v>
          </cell>
          <cell r="M246">
            <v>0.67</v>
          </cell>
          <cell r="N246">
            <v>2.9772760000000003</v>
          </cell>
          <cell r="O246">
            <v>4.3</v>
          </cell>
          <cell r="P246">
            <v>0.18539534883720918</v>
          </cell>
          <cell r="Q246">
            <v>3.87</v>
          </cell>
          <cell r="R246">
            <v>3.44</v>
          </cell>
          <cell r="S246">
            <v>3.01</v>
          </cell>
          <cell r="T246">
            <v>2.5799999999999996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S</v>
          </cell>
          <cell r="B247" t="str">
            <v>Vide</v>
          </cell>
          <cell r="C247" t="str">
            <v>A4</v>
          </cell>
          <cell r="D247" t="str">
            <v>A</v>
          </cell>
          <cell r="E247">
            <v>24</v>
          </cell>
          <cell r="F247" t="str">
            <v>F260</v>
          </cell>
          <cell r="G247">
            <v>0.12129000000000001</v>
          </cell>
          <cell r="H247">
            <v>0</v>
          </cell>
          <cell r="I247">
            <v>0.13925000000000001</v>
          </cell>
          <cell r="J247">
            <v>0.26053999999999999</v>
          </cell>
          <cell r="K247">
            <v>1.1000000000000001</v>
          </cell>
          <cell r="L247">
            <v>1.3605400000000001</v>
          </cell>
          <cell r="M247">
            <v>0.67</v>
          </cell>
          <cell r="N247">
            <v>2.2721018000000002</v>
          </cell>
          <cell r="O247">
            <v>2.2999999999999998</v>
          </cell>
          <cell r="P247">
            <v>8.4608695652173098E-3</v>
          </cell>
          <cell r="Q247">
            <v>2.0699999999999998</v>
          </cell>
          <cell r="R247">
            <v>1.8399999999999999</v>
          </cell>
          <cell r="S247">
            <v>1.6099999999999999</v>
          </cell>
          <cell r="T247">
            <v>1.38</v>
          </cell>
          <cell r="U247">
            <v>19</v>
          </cell>
          <cell r="V247">
            <v>0</v>
          </cell>
          <cell r="W247">
            <v>60</v>
          </cell>
          <cell r="X247">
            <v>0</v>
          </cell>
          <cell r="Y247">
            <v>3330</v>
          </cell>
          <cell r="Z247">
            <v>111.41913999999906</v>
          </cell>
        </row>
        <row r="248">
          <cell r="A248" t="str">
            <v>S</v>
          </cell>
          <cell r="B248" t="str">
            <v>Vide</v>
          </cell>
          <cell r="C248" t="str">
            <v>A4</v>
          </cell>
          <cell r="D248" t="str">
            <v>A</v>
          </cell>
          <cell r="E248">
            <v>32</v>
          </cell>
          <cell r="F248" t="str">
            <v>F260</v>
          </cell>
          <cell r="G248">
            <v>0.16172</v>
          </cell>
          <cell r="H248">
            <v>0</v>
          </cell>
          <cell r="I248">
            <v>0.13925000000000001</v>
          </cell>
          <cell r="J248">
            <v>0.30097000000000002</v>
          </cell>
          <cell r="K248">
            <v>1.1000000000000001</v>
          </cell>
          <cell r="L248">
            <v>1.40097</v>
          </cell>
          <cell r="M248">
            <v>0.67</v>
          </cell>
          <cell r="N248">
            <v>2.3396199000000002</v>
          </cell>
          <cell r="O248">
            <v>2.4</v>
          </cell>
          <cell r="P248">
            <v>1.6262499999999958E-2</v>
          </cell>
          <cell r="Q248">
            <v>2.16</v>
          </cell>
          <cell r="R248">
            <v>1.92</v>
          </cell>
          <cell r="S248">
            <v>1.68</v>
          </cell>
          <cell r="T248">
            <v>1.44</v>
          </cell>
          <cell r="U248">
            <v>69</v>
          </cell>
          <cell r="V248">
            <v>0</v>
          </cell>
          <cell r="W248">
            <v>254</v>
          </cell>
          <cell r="X248">
            <v>20</v>
          </cell>
          <cell r="Y248">
            <v>1750</v>
          </cell>
          <cell r="Z248">
            <v>274.64978999999994</v>
          </cell>
        </row>
        <row r="249">
          <cell r="A249" t="str">
            <v>S</v>
          </cell>
          <cell r="B249" t="str">
            <v>Vide</v>
          </cell>
          <cell r="C249" t="str">
            <v>A4</v>
          </cell>
          <cell r="D249" t="str">
            <v>A</v>
          </cell>
          <cell r="E249">
            <v>36</v>
          </cell>
          <cell r="F249" t="str">
            <v>F260</v>
          </cell>
          <cell r="G249">
            <v>0.18193500000000001</v>
          </cell>
          <cell r="H249">
            <v>0</v>
          </cell>
          <cell r="I249">
            <v>0.13925000000000001</v>
          </cell>
          <cell r="J249">
            <v>0.32118500000000005</v>
          </cell>
          <cell r="K249">
            <v>1.1000000000000001</v>
          </cell>
          <cell r="L249">
            <v>1.4211850000000001</v>
          </cell>
          <cell r="M249">
            <v>0.67</v>
          </cell>
          <cell r="N249">
            <v>2.3733789500000002</v>
          </cell>
          <cell r="O249">
            <v>2.6</v>
          </cell>
          <cell r="P249">
            <v>5.3390384615384583E-2</v>
          </cell>
          <cell r="Q249">
            <v>2.3400000000000003</v>
          </cell>
          <cell r="R249">
            <v>2.08</v>
          </cell>
          <cell r="S249">
            <v>1.8199999999999998</v>
          </cell>
          <cell r="T249">
            <v>1.56</v>
          </cell>
          <cell r="U249">
            <v>21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24.755115</v>
          </cell>
        </row>
        <row r="250">
          <cell r="A250" t="str">
            <v>S</v>
          </cell>
          <cell r="B250" t="str">
            <v>Vide</v>
          </cell>
          <cell r="C250" t="str">
            <v>A4</v>
          </cell>
          <cell r="D250" t="str">
            <v>A</v>
          </cell>
          <cell r="E250">
            <v>40</v>
          </cell>
          <cell r="F250" t="str">
            <v>F260</v>
          </cell>
          <cell r="G250">
            <v>0.20215</v>
          </cell>
          <cell r="H250">
            <v>0</v>
          </cell>
          <cell r="I250">
            <v>0.13925000000000001</v>
          </cell>
          <cell r="J250">
            <v>0.34140000000000004</v>
          </cell>
          <cell r="K250">
            <v>1.1000000000000001</v>
          </cell>
          <cell r="L250">
            <v>1.4414000000000002</v>
          </cell>
          <cell r="M250">
            <v>0.67</v>
          </cell>
          <cell r="N250">
            <v>2.4071380000000002</v>
          </cell>
          <cell r="O250">
            <v>2.75</v>
          </cell>
          <cell r="P250">
            <v>7.5854545454545341E-2</v>
          </cell>
          <cell r="Q250">
            <v>2.4750000000000001</v>
          </cell>
          <cell r="R250">
            <v>2.2000000000000002</v>
          </cell>
          <cell r="S250">
            <v>1.9249999999999998</v>
          </cell>
          <cell r="T250">
            <v>1.65</v>
          </cell>
          <cell r="U250">
            <v>0</v>
          </cell>
          <cell r="V250">
            <v>0</v>
          </cell>
          <cell r="W250">
            <v>327</v>
          </cell>
          <cell r="X250">
            <v>0</v>
          </cell>
          <cell r="Y250">
            <v>0</v>
          </cell>
          <cell r="Z250">
            <v>248.06220000000002</v>
          </cell>
        </row>
        <row r="251">
          <cell r="A251" t="str">
            <v>S</v>
          </cell>
          <cell r="B251" t="str">
            <v>Vide</v>
          </cell>
          <cell r="C251" t="str">
            <v>A5</v>
          </cell>
          <cell r="D251" t="str">
            <v>A</v>
          </cell>
          <cell r="E251">
            <v>24</v>
          </cell>
          <cell r="F251" t="str">
            <v>F260</v>
          </cell>
          <cell r="G251">
            <v>6.0645000000000004E-2</v>
          </cell>
          <cell r="H251">
            <v>0</v>
          </cell>
          <cell r="I251">
            <v>6.9625000000000006E-2</v>
          </cell>
          <cell r="J251">
            <v>0.13027</v>
          </cell>
          <cell r="K251">
            <v>1.1000000000000001</v>
          </cell>
          <cell r="L251">
            <v>1.23027</v>
          </cell>
          <cell r="M251">
            <v>0.67</v>
          </cell>
          <cell r="N251">
            <v>2.0545508999999997</v>
          </cell>
          <cell r="O251">
            <v>1.6</v>
          </cell>
          <cell r="P251">
            <v>-0.16891875000000001</v>
          </cell>
          <cell r="Q251">
            <v>1.4400000000000002</v>
          </cell>
          <cell r="R251">
            <v>1.2800000000000002</v>
          </cell>
          <cell r="S251">
            <v>1.1199999999999999</v>
          </cell>
          <cell r="T251">
            <v>0.96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 t="str">
            <v>S</v>
          </cell>
          <cell r="B252" t="str">
            <v>Vide</v>
          </cell>
          <cell r="C252" t="str">
            <v>A5</v>
          </cell>
          <cell r="D252" t="str">
            <v>A</v>
          </cell>
          <cell r="E252">
            <v>32</v>
          </cell>
          <cell r="F252" t="str">
            <v>F260</v>
          </cell>
          <cell r="G252">
            <v>8.0860000000000001E-2</v>
          </cell>
          <cell r="H252">
            <v>0</v>
          </cell>
          <cell r="I252">
            <v>6.9625000000000006E-2</v>
          </cell>
          <cell r="J252">
            <v>0.15048500000000001</v>
          </cell>
          <cell r="K252">
            <v>1.1000000000000001</v>
          </cell>
          <cell r="L252">
            <v>1.2504850000000001</v>
          </cell>
          <cell r="M252">
            <v>0.67</v>
          </cell>
          <cell r="N252">
            <v>2.0883099500000002</v>
          </cell>
          <cell r="O252">
            <v>1.7</v>
          </cell>
          <cell r="P252">
            <v>-0.13557941176470592</v>
          </cell>
          <cell r="Q252">
            <v>1.53</v>
          </cell>
          <cell r="R252">
            <v>1.36</v>
          </cell>
          <cell r="S252">
            <v>1.19</v>
          </cell>
          <cell r="T252">
            <v>1.02</v>
          </cell>
          <cell r="U252">
            <v>2</v>
          </cell>
          <cell r="V252">
            <v>0</v>
          </cell>
          <cell r="W252">
            <v>0</v>
          </cell>
          <cell r="X252">
            <v>0</v>
          </cell>
          <cell r="Y252">
            <v>60</v>
          </cell>
          <cell r="Z252">
            <v>-12.930070000000001</v>
          </cell>
        </row>
        <row r="253">
          <cell r="A253" t="str">
            <v>S</v>
          </cell>
          <cell r="B253" t="str">
            <v>Vide</v>
          </cell>
          <cell r="C253" t="str">
            <v>A5</v>
          </cell>
          <cell r="D253" t="str">
            <v>A</v>
          </cell>
          <cell r="E253">
            <v>36</v>
          </cell>
          <cell r="F253" t="str">
            <v>F260</v>
          </cell>
          <cell r="G253">
            <v>9.0967500000000007E-2</v>
          </cell>
          <cell r="H253">
            <v>0</v>
          </cell>
          <cell r="I253">
            <v>6.9625000000000006E-2</v>
          </cell>
          <cell r="J253">
            <v>0.16059250000000003</v>
          </cell>
          <cell r="K253">
            <v>1.1000000000000001</v>
          </cell>
          <cell r="L253">
            <v>1.2605925</v>
          </cell>
          <cell r="M253">
            <v>0.67</v>
          </cell>
          <cell r="N253">
            <v>2.105189475</v>
          </cell>
          <cell r="O253">
            <v>2</v>
          </cell>
          <cell r="P253">
            <v>-3.0296250000000025E-2</v>
          </cell>
          <cell r="Q253">
            <v>1.8</v>
          </cell>
          <cell r="R253">
            <v>1.6</v>
          </cell>
          <cell r="S253">
            <v>1.4</v>
          </cell>
          <cell r="T253">
            <v>1.2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 t="str">
            <v>S</v>
          </cell>
          <cell r="B254" t="str">
            <v>Vide</v>
          </cell>
          <cell r="C254" t="str">
            <v>A5</v>
          </cell>
          <cell r="D254" t="str">
            <v>A</v>
          </cell>
          <cell r="E254">
            <v>40</v>
          </cell>
          <cell r="F254" t="str">
            <v>F260</v>
          </cell>
          <cell r="G254">
            <v>0.101075</v>
          </cell>
          <cell r="H254">
            <v>0</v>
          </cell>
          <cell r="I254">
            <v>6.9625000000000006E-2</v>
          </cell>
          <cell r="J254">
            <v>0.17070000000000002</v>
          </cell>
          <cell r="K254">
            <v>1.1000000000000001</v>
          </cell>
          <cell r="L254">
            <v>1.2707000000000002</v>
          </cell>
          <cell r="M254">
            <v>0.67</v>
          </cell>
          <cell r="N254">
            <v>2.1220690000000002</v>
          </cell>
          <cell r="O254">
            <v>2.2000000000000002</v>
          </cell>
          <cell r="P254">
            <v>2.2409090909090861E-2</v>
          </cell>
          <cell r="Q254">
            <v>1.9800000000000002</v>
          </cell>
          <cell r="R254">
            <v>1.7600000000000002</v>
          </cell>
          <cell r="S254">
            <v>1.54</v>
          </cell>
          <cell r="T254">
            <v>1.32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 t="str">
            <v>S</v>
          </cell>
          <cell r="B255" t="str">
            <v>Vide</v>
          </cell>
          <cell r="C255" t="str">
            <v>A6</v>
          </cell>
          <cell r="D255" t="str">
            <v>A</v>
          </cell>
          <cell r="E255">
            <v>48</v>
          </cell>
          <cell r="F255" t="str">
            <v>F260</v>
          </cell>
          <cell r="G255">
            <v>6.0645000000000004E-2</v>
          </cell>
          <cell r="H255">
            <v>0</v>
          </cell>
          <cell r="I255">
            <v>3.4812500000000003E-2</v>
          </cell>
          <cell r="J255">
            <v>9.5457500000000001E-2</v>
          </cell>
          <cell r="K255">
            <v>1.1000000000000001</v>
          </cell>
          <cell r="L255">
            <v>1.1954575000000001</v>
          </cell>
          <cell r="M255">
            <v>0.67</v>
          </cell>
          <cell r="N255">
            <v>1.996414025</v>
          </cell>
          <cell r="O255">
            <v>2.1</v>
          </cell>
          <cell r="P255">
            <v>3.0734523809523785E-2</v>
          </cell>
          <cell r="Q255">
            <v>1.8900000000000001</v>
          </cell>
          <cell r="R255">
            <v>1.6800000000000002</v>
          </cell>
          <cell r="S255">
            <v>1.47</v>
          </cell>
          <cell r="T255">
            <v>1.26</v>
          </cell>
          <cell r="U255">
            <v>0</v>
          </cell>
          <cell r="V255">
            <v>0</v>
          </cell>
          <cell r="W255">
            <v>10</v>
          </cell>
          <cell r="X255">
            <v>0</v>
          </cell>
          <cell r="Y255">
            <v>0</v>
          </cell>
          <cell r="Z255">
            <v>4.8454250000000005</v>
          </cell>
        </row>
        <row r="256">
          <cell r="A256" t="str">
            <v>U</v>
          </cell>
          <cell r="B256" t="str">
            <v>Vide</v>
          </cell>
          <cell r="C256" t="str">
            <v>A4</v>
          </cell>
          <cell r="D256" t="str">
            <v>A</v>
          </cell>
          <cell r="E256">
            <v>32</v>
          </cell>
          <cell r="F256" t="str">
            <v>F220</v>
          </cell>
          <cell r="G256">
            <v>0.105</v>
          </cell>
          <cell r="H256">
            <v>0</v>
          </cell>
          <cell r="I256">
            <v>0</v>
          </cell>
          <cell r="J256">
            <v>0.105</v>
          </cell>
          <cell r="K256">
            <v>1.1000000000000001</v>
          </cell>
          <cell r="L256">
            <v>1.2050000000000001</v>
          </cell>
          <cell r="M256">
            <v>0.67</v>
          </cell>
          <cell r="N256">
            <v>2.0123500000000001</v>
          </cell>
          <cell r="O256">
            <v>1.7</v>
          </cell>
          <cell r="P256">
            <v>-0.10882352941176474</v>
          </cell>
          <cell r="Q256">
            <v>1.53</v>
          </cell>
          <cell r="R256">
            <v>1.36</v>
          </cell>
          <cell r="S256">
            <v>1.19</v>
          </cell>
          <cell r="T256">
            <v>1.02</v>
          </cell>
          <cell r="U256">
            <v>90</v>
          </cell>
          <cell r="V256">
            <v>0</v>
          </cell>
          <cell r="W256">
            <v>125</v>
          </cell>
          <cell r="X256">
            <v>0</v>
          </cell>
          <cell r="Y256">
            <v>660</v>
          </cell>
          <cell r="Z256">
            <v>-58.175000000000068</v>
          </cell>
        </row>
        <row r="257">
          <cell r="A257" t="str">
            <v>U</v>
          </cell>
          <cell r="B257" t="str">
            <v>Vide</v>
          </cell>
          <cell r="C257" t="str">
            <v>A5</v>
          </cell>
          <cell r="D257" t="str">
            <v>A</v>
          </cell>
          <cell r="E257">
            <v>32</v>
          </cell>
          <cell r="F257" t="str">
            <v>F220</v>
          </cell>
          <cell r="G257">
            <v>5.2499999999999998E-2</v>
          </cell>
          <cell r="H257">
            <v>0</v>
          </cell>
          <cell r="I257">
            <v>0</v>
          </cell>
          <cell r="J257">
            <v>5.2499999999999998E-2</v>
          </cell>
          <cell r="K257">
            <v>1.1000000000000001</v>
          </cell>
          <cell r="L257">
            <v>1.1525000000000001</v>
          </cell>
          <cell r="M257">
            <v>0.67</v>
          </cell>
          <cell r="N257">
            <v>1.9246750000000001</v>
          </cell>
          <cell r="O257">
            <v>1</v>
          </cell>
          <cell r="P257">
            <v>-0.5525000000000001</v>
          </cell>
          <cell r="Q257">
            <v>0.9</v>
          </cell>
          <cell r="R257">
            <v>0.8</v>
          </cell>
          <cell r="S257">
            <v>0.7</v>
          </cell>
          <cell r="T257">
            <v>0.6</v>
          </cell>
          <cell r="U257">
            <v>0</v>
          </cell>
          <cell r="V257">
            <v>15</v>
          </cell>
          <cell r="W257">
            <v>35</v>
          </cell>
          <cell r="X257">
            <v>60</v>
          </cell>
          <cell r="Y257">
            <v>90</v>
          </cell>
          <cell r="Z257">
            <v>-93.000000000000028</v>
          </cell>
        </row>
        <row r="258">
          <cell r="A258" t="str">
            <v>Z-A</v>
          </cell>
          <cell r="B258" t="str">
            <v>Parchemin</v>
          </cell>
          <cell r="C258" t="str">
            <v>A3</v>
          </cell>
          <cell r="D258" t="str">
            <v>A</v>
          </cell>
          <cell r="E258">
            <v>24</v>
          </cell>
          <cell r="F258" t="str">
            <v>F260</v>
          </cell>
          <cell r="G258">
            <v>0.30462</v>
          </cell>
          <cell r="H258">
            <v>0.22749999999999998</v>
          </cell>
          <cell r="I258">
            <v>0.27850000000000003</v>
          </cell>
          <cell r="J258">
            <v>0.8106199999999999</v>
          </cell>
          <cell r="K258">
            <v>1.54</v>
          </cell>
          <cell r="L258">
            <v>2.3506200000000002</v>
          </cell>
          <cell r="M258">
            <v>0.67</v>
          </cell>
          <cell r="N258">
            <v>3.9255354000000002</v>
          </cell>
          <cell r="O258">
            <v>5.05</v>
          </cell>
          <cell r="P258">
            <v>0.13453069306930687</v>
          </cell>
          <cell r="Q258">
            <v>4.5449999999999999</v>
          </cell>
          <cell r="R258">
            <v>4.04</v>
          </cell>
          <cell r="S258">
            <v>3.5349999999999997</v>
          </cell>
          <cell r="T258">
            <v>3.03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 t="str">
            <v>Z-A</v>
          </cell>
          <cell r="B259" t="str">
            <v>Parchemin</v>
          </cell>
          <cell r="C259" t="str">
            <v>A3</v>
          </cell>
          <cell r="D259" t="str">
            <v>A</v>
          </cell>
          <cell r="E259">
            <v>32</v>
          </cell>
          <cell r="F259" t="str">
            <v>F260</v>
          </cell>
          <cell r="G259">
            <v>0.40616000000000002</v>
          </cell>
          <cell r="H259">
            <v>0.31850000000000001</v>
          </cell>
          <cell r="I259">
            <v>0.27850000000000003</v>
          </cell>
          <cell r="J259">
            <v>1.0031600000000001</v>
          </cell>
          <cell r="K259">
            <v>1.54</v>
          </cell>
          <cell r="L259">
            <v>2.5431600000000003</v>
          </cell>
          <cell r="M259">
            <v>0.67</v>
          </cell>
          <cell r="N259">
            <v>4.2470772000000006</v>
          </cell>
          <cell r="O259">
            <v>5.55</v>
          </cell>
          <cell r="P259">
            <v>0.14177297297297287</v>
          </cell>
          <cell r="Q259">
            <v>4.9950000000000001</v>
          </cell>
          <cell r="R259">
            <v>4.4400000000000004</v>
          </cell>
          <cell r="S259">
            <v>3.8849999999999998</v>
          </cell>
          <cell r="T259">
            <v>3.3299999999999996</v>
          </cell>
          <cell r="U259">
            <v>12</v>
          </cell>
          <cell r="V259">
            <v>0</v>
          </cell>
          <cell r="W259">
            <v>0</v>
          </cell>
          <cell r="X259">
            <v>0</v>
          </cell>
          <cell r="Y259">
            <v>72</v>
          </cell>
          <cell r="Z259">
            <v>92.734559999999931</v>
          </cell>
        </row>
        <row r="260">
          <cell r="A260" t="str">
            <v>Z-A</v>
          </cell>
          <cell r="B260" t="str">
            <v>Parchemin</v>
          </cell>
          <cell r="C260" t="str">
            <v>A3</v>
          </cell>
          <cell r="D260" t="str">
            <v>A</v>
          </cell>
          <cell r="E260">
            <v>36</v>
          </cell>
          <cell r="F260" t="str">
            <v>F260</v>
          </cell>
          <cell r="G260">
            <v>0.45693</v>
          </cell>
          <cell r="H260">
            <v>0.36399999999999999</v>
          </cell>
          <cell r="I260">
            <v>0.27850000000000003</v>
          </cell>
          <cell r="J260">
            <v>1.0994299999999999</v>
          </cell>
          <cell r="K260">
            <v>1.54</v>
          </cell>
          <cell r="L260">
            <v>2.6394299999999999</v>
          </cell>
          <cell r="M260">
            <v>0.67</v>
          </cell>
          <cell r="N260">
            <v>4.4078480999999998</v>
          </cell>
          <cell r="O260">
            <v>6.25</v>
          </cell>
          <cell r="P260">
            <v>0.17769120000000002</v>
          </cell>
          <cell r="Q260">
            <v>5.625</v>
          </cell>
          <cell r="R260">
            <v>5</v>
          </cell>
          <cell r="S260">
            <v>4.375</v>
          </cell>
          <cell r="T260">
            <v>3.75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 t="str">
            <v>Z-A</v>
          </cell>
          <cell r="B261" t="str">
            <v>Parchemin</v>
          </cell>
          <cell r="C261" t="str">
            <v>A3</v>
          </cell>
          <cell r="D261" t="str">
            <v>A</v>
          </cell>
          <cell r="E261">
            <v>40</v>
          </cell>
          <cell r="F261" t="str">
            <v>F260</v>
          </cell>
          <cell r="G261">
            <v>0.50770000000000004</v>
          </cell>
          <cell r="H261">
            <v>0.40949999999999998</v>
          </cell>
          <cell r="I261">
            <v>0.27850000000000003</v>
          </cell>
          <cell r="J261">
            <v>1.1957</v>
          </cell>
          <cell r="K261">
            <v>1.54</v>
          </cell>
          <cell r="L261">
            <v>2.7357</v>
          </cell>
          <cell r="M261">
            <v>0.67</v>
          </cell>
          <cell r="N261">
            <v>4.568619</v>
          </cell>
          <cell r="O261">
            <v>6.85</v>
          </cell>
          <cell r="P261">
            <v>0.2006277372262773</v>
          </cell>
          <cell r="Q261">
            <v>6.165</v>
          </cell>
          <cell r="R261">
            <v>5.48</v>
          </cell>
          <cell r="S261">
            <v>4.794999999999999</v>
          </cell>
          <cell r="T261">
            <v>4.1099999999999994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 t="str">
            <v>Z-A</v>
          </cell>
          <cell r="B262" t="str">
            <v>Parchemin</v>
          </cell>
          <cell r="C262" t="str">
            <v>A4</v>
          </cell>
          <cell r="D262" t="str">
            <v>A</v>
          </cell>
          <cell r="E262">
            <v>24</v>
          </cell>
          <cell r="F262" t="str">
            <v>F260</v>
          </cell>
          <cell r="G262">
            <v>0.15231</v>
          </cell>
          <cell r="H262">
            <v>0.11374999999999999</v>
          </cell>
          <cell r="I262">
            <v>0.13925000000000001</v>
          </cell>
          <cell r="J262">
            <v>0.40530999999999995</v>
          </cell>
          <cell r="K262">
            <v>1.54</v>
          </cell>
          <cell r="L262">
            <v>1.9453100000000001</v>
          </cell>
          <cell r="M262">
            <v>0.67</v>
          </cell>
          <cell r="N262">
            <v>3.2486676999999999</v>
          </cell>
          <cell r="O262">
            <v>3.25</v>
          </cell>
          <cell r="P262">
            <v>1.4430769230768803E-3</v>
          </cell>
          <cell r="Q262">
            <v>2.9250000000000003</v>
          </cell>
          <cell r="R262">
            <v>2.6</v>
          </cell>
          <cell r="S262">
            <v>2.2749999999999999</v>
          </cell>
          <cell r="T262">
            <v>1.95</v>
          </cell>
          <cell r="U262">
            <v>0</v>
          </cell>
          <cell r="V262">
            <v>0</v>
          </cell>
          <cell r="W262">
            <v>25</v>
          </cell>
          <cell r="X262">
            <v>0</v>
          </cell>
          <cell r="Y262">
            <v>200</v>
          </cell>
          <cell r="Z262">
            <v>17.305250000000001</v>
          </cell>
        </row>
        <row r="263">
          <cell r="A263" t="str">
            <v>Z-A</v>
          </cell>
          <cell r="B263" t="str">
            <v>Parchemin</v>
          </cell>
          <cell r="C263" t="str">
            <v>A4</v>
          </cell>
          <cell r="D263" t="str">
            <v>A</v>
          </cell>
          <cell r="E263">
            <v>32</v>
          </cell>
          <cell r="F263" t="str">
            <v>F260</v>
          </cell>
          <cell r="G263">
            <v>0.20308000000000001</v>
          </cell>
          <cell r="H263">
            <v>0.15925</v>
          </cell>
          <cell r="I263">
            <v>0.13925000000000001</v>
          </cell>
          <cell r="J263">
            <v>0.50158000000000003</v>
          </cell>
          <cell r="K263">
            <v>1.54</v>
          </cell>
          <cell r="L263">
            <v>2.0415800000000002</v>
          </cell>
          <cell r="M263">
            <v>0.67</v>
          </cell>
          <cell r="N263">
            <v>3.4094386000000001</v>
          </cell>
          <cell r="O263">
            <v>3.6</v>
          </cell>
          <cell r="P263">
            <v>3.2894444444444434E-2</v>
          </cell>
          <cell r="Q263">
            <v>3.24</v>
          </cell>
          <cell r="R263">
            <v>2.8800000000000003</v>
          </cell>
          <cell r="S263">
            <v>2.52</v>
          </cell>
          <cell r="T263">
            <v>2.16</v>
          </cell>
          <cell r="U263">
            <v>35</v>
          </cell>
          <cell r="V263">
            <v>0</v>
          </cell>
          <cell r="W263">
            <v>53</v>
          </cell>
          <cell r="X263">
            <v>0</v>
          </cell>
          <cell r="Y263">
            <v>1134</v>
          </cell>
          <cell r="Z263">
            <v>233.26923999999963</v>
          </cell>
        </row>
        <row r="264">
          <cell r="A264" t="str">
            <v>Z-A</v>
          </cell>
          <cell r="B264" t="str">
            <v>Parchemin</v>
          </cell>
          <cell r="C264" t="str">
            <v>A4</v>
          </cell>
          <cell r="D264" t="str">
            <v>A</v>
          </cell>
          <cell r="E264">
            <v>36</v>
          </cell>
          <cell r="F264" t="str">
            <v>F260</v>
          </cell>
          <cell r="G264">
            <v>0.228465</v>
          </cell>
          <cell r="H264">
            <v>0.182</v>
          </cell>
          <cell r="I264">
            <v>0.13925000000000001</v>
          </cell>
          <cell r="J264">
            <v>0.54971499999999995</v>
          </cell>
          <cell r="K264">
            <v>1.54</v>
          </cell>
          <cell r="L264">
            <v>2.089715</v>
          </cell>
          <cell r="M264">
            <v>0.67</v>
          </cell>
          <cell r="N264">
            <v>3.4898240499999997</v>
          </cell>
          <cell r="O264">
            <v>4.0999999999999996</v>
          </cell>
          <cell r="P264">
            <v>9.031341463414623E-2</v>
          </cell>
          <cell r="Q264">
            <v>3.69</v>
          </cell>
          <cell r="R264">
            <v>3.28</v>
          </cell>
          <cell r="S264">
            <v>2.8699999999999997</v>
          </cell>
          <cell r="T264">
            <v>2.4599999999999995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Z-A</v>
          </cell>
          <cell r="B265" t="str">
            <v>Parchemin</v>
          </cell>
          <cell r="C265" t="str">
            <v>A4</v>
          </cell>
          <cell r="D265" t="str">
            <v>A</v>
          </cell>
          <cell r="E265">
            <v>40</v>
          </cell>
          <cell r="F265" t="str">
            <v>F260</v>
          </cell>
          <cell r="G265">
            <v>0.25385000000000002</v>
          </cell>
          <cell r="H265">
            <v>0.20474999999999999</v>
          </cell>
          <cell r="I265">
            <v>0.13925000000000001</v>
          </cell>
          <cell r="J265">
            <v>0.59784999999999999</v>
          </cell>
          <cell r="K265">
            <v>1.54</v>
          </cell>
          <cell r="L265">
            <v>2.1378500000000003</v>
          </cell>
          <cell r="M265">
            <v>0.67</v>
          </cell>
          <cell r="N265">
            <v>3.5702095000000003</v>
          </cell>
          <cell r="O265">
            <v>4.5</v>
          </cell>
          <cell r="P265">
            <v>0.1249222222222221</v>
          </cell>
          <cell r="Q265">
            <v>4.05</v>
          </cell>
          <cell r="R265">
            <v>3.6</v>
          </cell>
          <cell r="S265">
            <v>3.15</v>
          </cell>
          <cell r="T265">
            <v>2.6999999999999997</v>
          </cell>
          <cell r="U265">
            <v>20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47.242999999999995</v>
          </cell>
        </row>
        <row r="266">
          <cell r="A266" t="str">
            <v>Z-A</v>
          </cell>
          <cell r="B266" t="str">
            <v>Parchemin</v>
          </cell>
          <cell r="C266" t="str">
            <v>A5</v>
          </cell>
          <cell r="D266" t="str">
            <v>A</v>
          </cell>
          <cell r="E266">
            <v>24</v>
          </cell>
          <cell r="F266" t="str">
            <v>F260</v>
          </cell>
          <cell r="G266">
            <v>7.6155E-2</v>
          </cell>
          <cell r="H266">
            <v>5.6874999999999995E-2</v>
          </cell>
          <cell r="I266">
            <v>6.9625000000000006E-2</v>
          </cell>
          <cell r="J266">
            <v>0.20265499999999997</v>
          </cell>
          <cell r="K266">
            <v>1.54</v>
          </cell>
          <cell r="L266">
            <v>1.7426550000000001</v>
          </cell>
          <cell r="M266">
            <v>0.67</v>
          </cell>
          <cell r="N266">
            <v>2.91023385</v>
          </cell>
          <cell r="O266">
            <v>0</v>
          </cell>
          <cell r="P266" t="e">
            <v>#DIV/0!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 t="str">
            <v>Z-A</v>
          </cell>
          <cell r="B267" t="str">
            <v>Parchemin</v>
          </cell>
          <cell r="C267" t="str">
            <v>A5</v>
          </cell>
          <cell r="D267" t="str">
            <v>A</v>
          </cell>
          <cell r="E267">
            <v>32</v>
          </cell>
          <cell r="F267" t="str">
            <v>F260</v>
          </cell>
          <cell r="G267">
            <v>0.10154000000000001</v>
          </cell>
          <cell r="H267">
            <v>7.9625000000000001E-2</v>
          </cell>
          <cell r="I267">
            <v>6.9625000000000006E-2</v>
          </cell>
          <cell r="J267">
            <v>0.25079000000000001</v>
          </cell>
          <cell r="K267">
            <v>1.54</v>
          </cell>
          <cell r="L267">
            <v>1.7907900000000001</v>
          </cell>
          <cell r="M267">
            <v>0.67</v>
          </cell>
          <cell r="N267">
            <v>2.9906193000000001</v>
          </cell>
          <cell r="O267">
            <v>0</v>
          </cell>
          <cell r="P267" t="e">
            <v>#DIV/0!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10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-17.907900000000001</v>
          </cell>
        </row>
        <row r="268">
          <cell r="A268" t="str">
            <v>Z-A</v>
          </cell>
          <cell r="B268" t="str">
            <v>Parchemin</v>
          </cell>
          <cell r="C268" t="str">
            <v>A5</v>
          </cell>
          <cell r="D268" t="str">
            <v>A</v>
          </cell>
          <cell r="E268">
            <v>36</v>
          </cell>
          <cell r="F268" t="str">
            <v>F260</v>
          </cell>
          <cell r="G268">
            <v>0.1142325</v>
          </cell>
          <cell r="H268">
            <v>9.0999999999999998E-2</v>
          </cell>
          <cell r="I268">
            <v>6.9625000000000006E-2</v>
          </cell>
          <cell r="J268">
            <v>0.27485749999999998</v>
          </cell>
          <cell r="K268">
            <v>1.54</v>
          </cell>
          <cell r="L268">
            <v>1.8148575</v>
          </cell>
          <cell r="M268">
            <v>0.67</v>
          </cell>
          <cell r="N268">
            <v>3.0308120249999999</v>
          </cell>
          <cell r="O268">
            <v>0</v>
          </cell>
          <cell r="P268" t="e">
            <v>#DIV/0!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Z-A</v>
          </cell>
          <cell r="B269" t="str">
            <v>Parchemin</v>
          </cell>
          <cell r="C269" t="str">
            <v>A5</v>
          </cell>
          <cell r="D269" t="str">
            <v>A</v>
          </cell>
          <cell r="E269">
            <v>40</v>
          </cell>
          <cell r="F269" t="str">
            <v>F260</v>
          </cell>
          <cell r="G269">
            <v>0.12692500000000001</v>
          </cell>
          <cell r="H269">
            <v>0.10237499999999999</v>
          </cell>
          <cell r="I269">
            <v>6.9625000000000006E-2</v>
          </cell>
          <cell r="J269">
            <v>0.298925</v>
          </cell>
          <cell r="K269">
            <v>1.54</v>
          </cell>
          <cell r="L269">
            <v>1.8389250000000001</v>
          </cell>
          <cell r="M269">
            <v>0.67</v>
          </cell>
          <cell r="N269">
            <v>3.0710047500000002</v>
          </cell>
          <cell r="O269">
            <v>0</v>
          </cell>
          <cell r="P269" t="e">
            <v>#DIV/0!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 t="str">
            <v>Z-A</v>
          </cell>
          <cell r="B270" t="str">
            <v>Soie</v>
          </cell>
          <cell r="C270" t="str">
            <v>A3</v>
          </cell>
          <cell r="D270" t="str">
            <v>A</v>
          </cell>
          <cell r="E270">
            <v>24</v>
          </cell>
          <cell r="F270" t="str">
            <v>F260</v>
          </cell>
          <cell r="G270">
            <v>0.30462</v>
          </cell>
          <cell r="H270">
            <v>0.16699999999999998</v>
          </cell>
          <cell r="I270">
            <v>0.27850000000000003</v>
          </cell>
          <cell r="J270">
            <v>0.75012000000000001</v>
          </cell>
          <cell r="K270">
            <v>1.54</v>
          </cell>
          <cell r="L270">
            <v>2.2901199999999999</v>
          </cell>
          <cell r="M270">
            <v>0.67</v>
          </cell>
          <cell r="N270">
            <v>3.8245003999999998</v>
          </cell>
          <cell r="O270">
            <v>4.8499999999999996</v>
          </cell>
          <cell r="P270">
            <v>0.12781030927835046</v>
          </cell>
          <cell r="Q270">
            <v>4.3650000000000002</v>
          </cell>
          <cell r="R270">
            <v>3.88</v>
          </cell>
          <cell r="S270">
            <v>3.3949999999999996</v>
          </cell>
          <cell r="T270">
            <v>2.9099999999999997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270</v>
          </cell>
          <cell r="Z270">
            <v>167.36759999999992</v>
          </cell>
        </row>
        <row r="271">
          <cell r="A271" t="str">
            <v>Z-A</v>
          </cell>
          <cell r="B271" t="str">
            <v>Soie</v>
          </cell>
          <cell r="C271" t="str">
            <v>A3</v>
          </cell>
          <cell r="D271" t="str">
            <v>A</v>
          </cell>
          <cell r="E271">
            <v>32</v>
          </cell>
          <cell r="F271" t="str">
            <v>F260</v>
          </cell>
          <cell r="G271">
            <v>0.40616000000000002</v>
          </cell>
          <cell r="H271">
            <v>0.23380000000000001</v>
          </cell>
          <cell r="I271">
            <v>0.27850000000000003</v>
          </cell>
          <cell r="J271">
            <v>0.91846000000000005</v>
          </cell>
          <cell r="K271">
            <v>1.54</v>
          </cell>
          <cell r="L271">
            <v>2.4584600000000001</v>
          </cell>
          <cell r="M271">
            <v>0.67</v>
          </cell>
          <cell r="N271">
            <v>4.1056281999999999</v>
          </cell>
          <cell r="O271">
            <v>5.25</v>
          </cell>
          <cell r="P271">
            <v>0.13172190476190473</v>
          </cell>
          <cell r="Q271">
            <v>4.7250000000000005</v>
          </cell>
          <cell r="R271">
            <v>4.2</v>
          </cell>
          <cell r="S271">
            <v>3.6749999999999998</v>
          </cell>
          <cell r="T271">
            <v>3.15</v>
          </cell>
          <cell r="U271">
            <v>8</v>
          </cell>
          <cell r="V271">
            <v>0</v>
          </cell>
          <cell r="W271">
            <v>106</v>
          </cell>
          <cell r="X271">
            <v>20</v>
          </cell>
          <cell r="Y271">
            <v>390</v>
          </cell>
          <cell r="Z271">
            <v>500.96696000000009</v>
          </cell>
        </row>
        <row r="272">
          <cell r="A272" t="str">
            <v>Z-A</v>
          </cell>
          <cell r="B272" t="str">
            <v>Soie</v>
          </cell>
          <cell r="C272" t="str">
            <v>A3</v>
          </cell>
          <cell r="D272" t="str">
            <v>A</v>
          </cell>
          <cell r="E272">
            <v>36</v>
          </cell>
          <cell r="F272" t="str">
            <v>F260</v>
          </cell>
          <cell r="G272">
            <v>0.45693</v>
          </cell>
          <cell r="H272">
            <v>0.26719999999999999</v>
          </cell>
          <cell r="I272">
            <v>0.27850000000000003</v>
          </cell>
          <cell r="J272">
            <v>1.0026299999999999</v>
          </cell>
          <cell r="K272">
            <v>1.54</v>
          </cell>
          <cell r="L272">
            <v>2.5426299999999999</v>
          </cell>
          <cell r="M272">
            <v>0.67</v>
          </cell>
          <cell r="N272">
            <v>4.2461921</v>
          </cell>
          <cell r="O272">
            <v>5.75</v>
          </cell>
          <cell r="P272">
            <v>0.15780347826086952</v>
          </cell>
          <cell r="Q272">
            <v>5.1749999999999998</v>
          </cell>
          <cell r="R272">
            <v>4.6000000000000005</v>
          </cell>
          <cell r="S272">
            <v>4.0249999999999995</v>
          </cell>
          <cell r="T272">
            <v>3.4499999999999997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25</v>
          </cell>
          <cell r="Z272">
            <v>22.684249999999999</v>
          </cell>
        </row>
        <row r="273">
          <cell r="A273" t="str">
            <v>Z-A</v>
          </cell>
          <cell r="B273" t="str">
            <v>Soie</v>
          </cell>
          <cell r="C273" t="str">
            <v>A3</v>
          </cell>
          <cell r="D273" t="str">
            <v>A</v>
          </cell>
          <cell r="E273">
            <v>40</v>
          </cell>
          <cell r="F273" t="str">
            <v>F260</v>
          </cell>
          <cell r="G273">
            <v>0.50770000000000004</v>
          </cell>
          <cell r="H273">
            <v>0.30059999999999998</v>
          </cell>
          <cell r="I273">
            <v>0.27850000000000003</v>
          </cell>
          <cell r="J273">
            <v>1.0868</v>
          </cell>
          <cell r="K273">
            <v>1.54</v>
          </cell>
          <cell r="L273">
            <v>2.6268000000000002</v>
          </cell>
          <cell r="M273">
            <v>0.67</v>
          </cell>
          <cell r="N273">
            <v>4.3867560000000001</v>
          </cell>
          <cell r="O273">
            <v>6.15</v>
          </cell>
          <cell r="P273">
            <v>0.17287804878048774</v>
          </cell>
          <cell r="Q273">
            <v>5.5350000000000001</v>
          </cell>
          <cell r="R273">
            <v>4.9200000000000008</v>
          </cell>
          <cell r="S273">
            <v>4.3049999999999997</v>
          </cell>
          <cell r="T273">
            <v>3.69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50</v>
          </cell>
          <cell r="Z273">
            <v>53.16</v>
          </cell>
        </row>
        <row r="274">
          <cell r="A274" t="str">
            <v>Z-A</v>
          </cell>
          <cell r="B274" t="str">
            <v>Soie</v>
          </cell>
          <cell r="C274" t="str">
            <v>A4</v>
          </cell>
          <cell r="D274" t="str">
            <v>A</v>
          </cell>
          <cell r="E274">
            <v>24</v>
          </cell>
          <cell r="F274" t="str">
            <v>F260</v>
          </cell>
          <cell r="G274">
            <v>0.15231</v>
          </cell>
          <cell r="H274">
            <v>8.3499999999999991E-2</v>
          </cell>
          <cell r="I274">
            <v>0.13925000000000001</v>
          </cell>
          <cell r="J274">
            <v>0.37506</v>
          </cell>
          <cell r="K274">
            <v>1.54</v>
          </cell>
          <cell r="L274">
            <v>1.91506</v>
          </cell>
          <cell r="M274">
            <v>0.67</v>
          </cell>
          <cell r="N274">
            <v>3.1981501999999997</v>
          </cell>
          <cell r="O274">
            <v>3.05</v>
          </cell>
          <cell r="P274">
            <v>-2.7888524590163982E-2</v>
          </cell>
          <cell r="Q274">
            <v>2.7450000000000001</v>
          </cell>
          <cell r="R274">
            <v>2.44</v>
          </cell>
          <cell r="S274">
            <v>2.1349999999999998</v>
          </cell>
          <cell r="T274">
            <v>1.8299999999999998</v>
          </cell>
          <cell r="U274">
            <v>150</v>
          </cell>
          <cell r="V274">
            <v>0</v>
          </cell>
          <cell r="W274">
            <v>0</v>
          </cell>
          <cell r="X274">
            <v>0</v>
          </cell>
          <cell r="Y274">
            <v>580</v>
          </cell>
          <cell r="Z274">
            <v>120.9061999999999</v>
          </cell>
        </row>
        <row r="275">
          <cell r="A275" t="str">
            <v>Z-A</v>
          </cell>
          <cell r="B275" t="str">
            <v>Soie</v>
          </cell>
          <cell r="C275" t="str">
            <v>A4</v>
          </cell>
          <cell r="D275" t="str">
            <v>A</v>
          </cell>
          <cell r="E275">
            <v>32</v>
          </cell>
          <cell r="F275" t="str">
            <v>F260</v>
          </cell>
          <cell r="G275">
            <v>0.20308000000000001</v>
          </cell>
          <cell r="H275">
            <v>0.1169</v>
          </cell>
          <cell r="I275">
            <v>0.13925000000000001</v>
          </cell>
          <cell r="J275">
            <v>0.45923000000000003</v>
          </cell>
          <cell r="K275">
            <v>1.54</v>
          </cell>
          <cell r="L275">
            <v>1.9992300000000001</v>
          </cell>
          <cell r="M275">
            <v>0.67</v>
          </cell>
          <cell r="N275">
            <v>3.3387140999999998</v>
          </cell>
          <cell r="O275">
            <v>3.3</v>
          </cell>
          <cell r="P275">
            <v>-5.8272727272728189E-3</v>
          </cell>
          <cell r="Q275">
            <v>2.9699999999999998</v>
          </cell>
          <cell r="R275">
            <v>2.64</v>
          </cell>
          <cell r="S275">
            <v>2.3099999999999996</v>
          </cell>
          <cell r="T275">
            <v>1.9799999999999998</v>
          </cell>
          <cell r="U275">
            <v>41</v>
          </cell>
          <cell r="V275">
            <v>0</v>
          </cell>
          <cell r="W275">
            <v>152</v>
          </cell>
          <cell r="X275">
            <v>0</v>
          </cell>
          <cell r="Y275">
            <v>2727</v>
          </cell>
          <cell r="Z275">
            <v>98.288399999999456</v>
          </cell>
        </row>
        <row r="276">
          <cell r="A276" t="str">
            <v>Z-A</v>
          </cell>
          <cell r="B276" t="str">
            <v>Soie</v>
          </cell>
          <cell r="C276" t="str">
            <v>A4</v>
          </cell>
          <cell r="D276" t="str">
            <v>A</v>
          </cell>
          <cell r="E276">
            <v>36</v>
          </cell>
          <cell r="F276" t="str">
            <v>F260</v>
          </cell>
          <cell r="G276">
            <v>0.228465</v>
          </cell>
          <cell r="H276">
            <v>0.1336</v>
          </cell>
          <cell r="I276">
            <v>0.13925000000000001</v>
          </cell>
          <cell r="J276">
            <v>0.50131499999999996</v>
          </cell>
          <cell r="K276">
            <v>1.54</v>
          </cell>
          <cell r="L276">
            <v>2.041315</v>
          </cell>
          <cell r="M276">
            <v>0.67</v>
          </cell>
          <cell r="N276">
            <v>3.4089960499999998</v>
          </cell>
          <cell r="O276">
            <v>3.7</v>
          </cell>
          <cell r="P276">
            <v>4.8293243243243293E-2</v>
          </cell>
          <cell r="Q276">
            <v>3.33</v>
          </cell>
          <cell r="R276">
            <v>2.9600000000000004</v>
          </cell>
          <cell r="S276">
            <v>2.59</v>
          </cell>
          <cell r="T276">
            <v>2.2200000000000002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100</v>
          </cell>
          <cell r="Z276">
            <v>17.86850000000004</v>
          </cell>
        </row>
        <row r="277">
          <cell r="A277" t="str">
            <v>Z-A</v>
          </cell>
          <cell r="B277" t="str">
            <v>Soie</v>
          </cell>
          <cell r="C277" t="str">
            <v>A4</v>
          </cell>
          <cell r="D277" t="str">
            <v>A</v>
          </cell>
          <cell r="E277">
            <v>40</v>
          </cell>
          <cell r="F277" t="str">
            <v>F260</v>
          </cell>
          <cell r="G277">
            <v>0.25385000000000002</v>
          </cell>
          <cell r="H277">
            <v>0.15029999999999999</v>
          </cell>
          <cell r="I277">
            <v>0.13925000000000001</v>
          </cell>
          <cell r="J277">
            <v>0.54339999999999999</v>
          </cell>
          <cell r="K277">
            <v>1.54</v>
          </cell>
          <cell r="L277">
            <v>2.0834000000000001</v>
          </cell>
          <cell r="M277">
            <v>0.67</v>
          </cell>
          <cell r="N277">
            <v>3.4792779999999999</v>
          </cell>
          <cell r="O277">
            <v>4</v>
          </cell>
          <cell r="P277">
            <v>7.9149999999999943E-2</v>
          </cell>
          <cell r="Q277">
            <v>3.6</v>
          </cell>
          <cell r="R277">
            <v>3.2</v>
          </cell>
          <cell r="S277">
            <v>2.8</v>
          </cell>
          <cell r="T277">
            <v>2.4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640</v>
          </cell>
          <cell r="Z277">
            <v>202.6239999999998</v>
          </cell>
        </row>
        <row r="278">
          <cell r="A278" t="str">
            <v>Z-A</v>
          </cell>
          <cell r="B278" t="str">
            <v>Soie</v>
          </cell>
          <cell r="C278" t="str">
            <v>A5</v>
          </cell>
          <cell r="D278" t="str">
            <v>A</v>
          </cell>
          <cell r="E278">
            <v>24</v>
          </cell>
          <cell r="F278" t="str">
            <v>F260</v>
          </cell>
          <cell r="G278">
            <v>7.6155E-2</v>
          </cell>
          <cell r="H278">
            <v>4.1749999999999995E-2</v>
          </cell>
          <cell r="I278">
            <v>6.9625000000000006E-2</v>
          </cell>
          <cell r="J278">
            <v>0.18753</v>
          </cell>
          <cell r="K278">
            <v>1.54</v>
          </cell>
          <cell r="L278">
            <v>1.72753</v>
          </cell>
          <cell r="M278">
            <v>0.67</v>
          </cell>
          <cell r="N278">
            <v>2.8849750999999997</v>
          </cell>
          <cell r="O278">
            <v>0</v>
          </cell>
          <cell r="P278" t="e">
            <v>#DIV/0!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 t="str">
            <v>Z-A</v>
          </cell>
          <cell r="B279" t="str">
            <v>Soie</v>
          </cell>
          <cell r="C279" t="str">
            <v>A5</v>
          </cell>
          <cell r="D279" t="str">
            <v>A</v>
          </cell>
          <cell r="E279">
            <v>32</v>
          </cell>
          <cell r="F279" t="str">
            <v>F260</v>
          </cell>
          <cell r="G279">
            <v>0.10154000000000001</v>
          </cell>
          <cell r="H279">
            <v>5.8450000000000002E-2</v>
          </cell>
          <cell r="I279">
            <v>6.9625000000000006E-2</v>
          </cell>
          <cell r="J279">
            <v>0.22961500000000001</v>
          </cell>
          <cell r="K279">
            <v>1.54</v>
          </cell>
          <cell r="L279">
            <v>1.7696149999999999</v>
          </cell>
          <cell r="M279">
            <v>0.67</v>
          </cell>
          <cell r="N279">
            <v>2.9552570499999997</v>
          </cell>
          <cell r="O279">
            <v>0</v>
          </cell>
          <cell r="P279" t="e">
            <v>#DIV/0!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75</v>
          </cell>
          <cell r="Z279">
            <v>-132.721125</v>
          </cell>
        </row>
        <row r="280">
          <cell r="A280" t="str">
            <v>Z-A</v>
          </cell>
          <cell r="B280" t="str">
            <v>Soie</v>
          </cell>
          <cell r="C280" t="str">
            <v>A5</v>
          </cell>
          <cell r="D280" t="str">
            <v>A</v>
          </cell>
          <cell r="E280">
            <v>36</v>
          </cell>
          <cell r="F280" t="str">
            <v>F260</v>
          </cell>
          <cell r="G280">
            <v>0.1142325</v>
          </cell>
          <cell r="H280">
            <v>6.6799999999999998E-2</v>
          </cell>
          <cell r="I280">
            <v>6.9625000000000006E-2</v>
          </cell>
          <cell r="J280">
            <v>0.25065749999999998</v>
          </cell>
          <cell r="K280">
            <v>1.54</v>
          </cell>
          <cell r="L280">
            <v>1.7906575</v>
          </cell>
          <cell r="M280">
            <v>0.67</v>
          </cell>
          <cell r="N280">
            <v>2.9903980249999997</v>
          </cell>
          <cell r="O280">
            <v>0</v>
          </cell>
          <cell r="P280" t="e">
            <v>#DIV/0!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 t="str">
            <v>Z-A</v>
          </cell>
          <cell r="B281" t="str">
            <v>Soie</v>
          </cell>
          <cell r="C281" t="str">
            <v>A5</v>
          </cell>
          <cell r="D281" t="str">
            <v>A</v>
          </cell>
          <cell r="E281">
            <v>40</v>
          </cell>
          <cell r="F281" t="str">
            <v>F260</v>
          </cell>
          <cell r="G281">
            <v>0.12692500000000001</v>
          </cell>
          <cell r="H281">
            <v>7.5149999999999995E-2</v>
          </cell>
          <cell r="I281">
            <v>6.9625000000000006E-2</v>
          </cell>
          <cell r="J281">
            <v>0.2717</v>
          </cell>
          <cell r="K281">
            <v>1.54</v>
          </cell>
          <cell r="L281">
            <v>1.8117000000000001</v>
          </cell>
          <cell r="M281">
            <v>0.67</v>
          </cell>
          <cell r="N281">
            <v>3.0255390000000002</v>
          </cell>
          <cell r="O281">
            <v>0</v>
          </cell>
          <cell r="P281" t="e">
            <v>#DIV/0!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 t="str">
            <v>Z-A</v>
          </cell>
          <cell r="B282" t="str">
            <v>Vide</v>
          </cell>
          <cell r="C282" t="str">
            <v>A3</v>
          </cell>
          <cell r="D282" t="str">
            <v>A</v>
          </cell>
          <cell r="E282">
            <v>24</v>
          </cell>
          <cell r="F282" t="str">
            <v>F260</v>
          </cell>
          <cell r="G282">
            <v>0.30462</v>
          </cell>
          <cell r="H282">
            <v>0</v>
          </cell>
          <cell r="I282">
            <v>0.27850000000000003</v>
          </cell>
          <cell r="J282">
            <v>0.58312000000000008</v>
          </cell>
          <cell r="K282">
            <v>1.1000000000000001</v>
          </cell>
          <cell r="L282">
            <v>1.6831200000000002</v>
          </cell>
          <cell r="M282">
            <v>0.67</v>
          </cell>
          <cell r="N282">
            <v>2.8108104000000003</v>
          </cell>
          <cell r="O282">
            <v>3.95</v>
          </cell>
          <cell r="P282">
            <v>0.17389367088607594</v>
          </cell>
          <cell r="Q282">
            <v>3.5550000000000002</v>
          </cell>
          <cell r="R282">
            <v>3.16</v>
          </cell>
          <cell r="S282">
            <v>2.7650000000000001</v>
          </cell>
          <cell r="T282">
            <v>2.37</v>
          </cell>
          <cell r="U282">
            <v>10</v>
          </cell>
          <cell r="V282">
            <v>0</v>
          </cell>
          <cell r="W282">
            <v>20</v>
          </cell>
          <cell r="X282">
            <v>0</v>
          </cell>
          <cell r="Y282">
            <v>0</v>
          </cell>
          <cell r="Z282">
            <v>52.206399999999988</v>
          </cell>
        </row>
        <row r="283">
          <cell r="A283" t="str">
            <v>Z-A</v>
          </cell>
          <cell r="B283" t="str">
            <v>Vide</v>
          </cell>
          <cell r="C283" t="str">
            <v>A3</v>
          </cell>
          <cell r="D283" t="str">
            <v>A</v>
          </cell>
          <cell r="E283">
            <v>32</v>
          </cell>
          <cell r="F283" t="str">
            <v>F260</v>
          </cell>
          <cell r="G283">
            <v>0.40616000000000002</v>
          </cell>
          <cell r="H283">
            <v>0</v>
          </cell>
          <cell r="I283">
            <v>0.27850000000000003</v>
          </cell>
          <cell r="J283">
            <v>0.68466000000000005</v>
          </cell>
          <cell r="K283">
            <v>1.1000000000000001</v>
          </cell>
          <cell r="L283">
            <v>1.7846600000000001</v>
          </cell>
          <cell r="M283">
            <v>0.67</v>
          </cell>
          <cell r="N283">
            <v>2.9803822000000002</v>
          </cell>
          <cell r="O283">
            <v>4.25</v>
          </cell>
          <cell r="P283">
            <v>0.18007999999999993</v>
          </cell>
          <cell r="Q283">
            <v>3.8250000000000002</v>
          </cell>
          <cell r="R283">
            <v>3.4000000000000004</v>
          </cell>
          <cell r="S283">
            <v>2.9749999999999996</v>
          </cell>
          <cell r="T283">
            <v>2.5499999999999998</v>
          </cell>
          <cell r="U283">
            <v>145</v>
          </cell>
          <cell r="V283">
            <v>0</v>
          </cell>
          <cell r="W283">
            <v>357</v>
          </cell>
          <cell r="X283">
            <v>100</v>
          </cell>
          <cell r="Y283">
            <v>217</v>
          </cell>
          <cell r="Z283">
            <v>1219.2634599999997</v>
          </cell>
        </row>
        <row r="284">
          <cell r="A284" t="str">
            <v>Z-A</v>
          </cell>
          <cell r="B284" t="str">
            <v>Vide</v>
          </cell>
          <cell r="C284" t="str">
            <v>A3</v>
          </cell>
          <cell r="D284" t="str">
            <v>A</v>
          </cell>
          <cell r="E284">
            <v>36</v>
          </cell>
          <cell r="F284" t="str">
            <v>F260</v>
          </cell>
          <cell r="G284">
            <v>0.45693</v>
          </cell>
          <cell r="H284">
            <v>0</v>
          </cell>
          <cell r="I284">
            <v>0.27850000000000003</v>
          </cell>
          <cell r="J284">
            <v>0.73543000000000003</v>
          </cell>
          <cell r="K284">
            <v>1.1000000000000001</v>
          </cell>
          <cell r="L284">
            <v>1.8354300000000001</v>
          </cell>
          <cell r="M284">
            <v>0.67</v>
          </cell>
          <cell r="N284">
            <v>3.0651681000000002</v>
          </cell>
          <cell r="O284">
            <v>4.6500000000000004</v>
          </cell>
          <cell r="P284">
            <v>0.20528387096774189</v>
          </cell>
          <cell r="Q284">
            <v>4.1850000000000005</v>
          </cell>
          <cell r="R284">
            <v>3.7200000000000006</v>
          </cell>
          <cell r="S284">
            <v>3.2549999999999999</v>
          </cell>
          <cell r="T284">
            <v>2.79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 t="str">
            <v>Z-A</v>
          </cell>
          <cell r="B285" t="str">
            <v>Vide</v>
          </cell>
          <cell r="C285" t="str">
            <v>A3</v>
          </cell>
          <cell r="D285" t="str">
            <v>A</v>
          </cell>
          <cell r="E285">
            <v>40</v>
          </cell>
          <cell r="F285" t="str">
            <v>F260</v>
          </cell>
          <cell r="G285">
            <v>0.50770000000000004</v>
          </cell>
          <cell r="H285">
            <v>0</v>
          </cell>
          <cell r="I285">
            <v>0.27850000000000003</v>
          </cell>
          <cell r="J285">
            <v>0.78620000000000001</v>
          </cell>
          <cell r="K285">
            <v>1.1000000000000001</v>
          </cell>
          <cell r="L285">
            <v>1.8862000000000001</v>
          </cell>
          <cell r="M285">
            <v>0.67</v>
          </cell>
          <cell r="N285">
            <v>3.1499540000000001</v>
          </cell>
          <cell r="O285">
            <v>4.95</v>
          </cell>
          <cell r="P285">
            <v>0.21894949494949495</v>
          </cell>
          <cell r="Q285">
            <v>4.4550000000000001</v>
          </cell>
          <cell r="R285">
            <v>3.9600000000000004</v>
          </cell>
          <cell r="S285">
            <v>3.4649999999999999</v>
          </cell>
          <cell r="T285">
            <v>2.97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 t="str">
            <v>Z-A</v>
          </cell>
          <cell r="B286" t="str">
            <v>Vide</v>
          </cell>
          <cell r="C286" t="str">
            <v>A4</v>
          </cell>
          <cell r="D286" t="str">
            <v>A</v>
          </cell>
          <cell r="E286">
            <v>24</v>
          </cell>
          <cell r="F286" t="str">
            <v>F260</v>
          </cell>
          <cell r="G286">
            <v>0.15231</v>
          </cell>
          <cell r="H286">
            <v>0</v>
          </cell>
          <cell r="I286">
            <v>0.13925000000000001</v>
          </cell>
          <cell r="J286">
            <v>0.29156000000000004</v>
          </cell>
          <cell r="K286">
            <v>1.1000000000000001</v>
          </cell>
          <cell r="L286">
            <v>1.3915600000000001</v>
          </cell>
          <cell r="M286">
            <v>0.67</v>
          </cell>
          <cell r="N286">
            <v>2.3239052</v>
          </cell>
          <cell r="O286">
            <v>2.35</v>
          </cell>
          <cell r="P286">
            <v>7.8468085106382073E-3</v>
          </cell>
          <cell r="Q286">
            <v>2.1150000000000002</v>
          </cell>
          <cell r="R286">
            <v>1.8800000000000001</v>
          </cell>
          <cell r="S286">
            <v>1.645</v>
          </cell>
          <cell r="T286">
            <v>1.41</v>
          </cell>
          <cell r="U286">
            <v>0</v>
          </cell>
          <cell r="V286">
            <v>0</v>
          </cell>
          <cell r="W286">
            <v>70</v>
          </cell>
          <cell r="X286">
            <v>0</v>
          </cell>
          <cell r="Y286">
            <v>2540</v>
          </cell>
          <cell r="Z286">
            <v>81.028399999999237</v>
          </cell>
        </row>
        <row r="287">
          <cell r="A287" t="str">
            <v>Z-A</v>
          </cell>
          <cell r="B287" t="str">
            <v>Vide</v>
          </cell>
          <cell r="C287" t="str">
            <v>A4</v>
          </cell>
          <cell r="D287" t="str">
            <v>A</v>
          </cell>
          <cell r="E287">
            <v>32</v>
          </cell>
          <cell r="F287" t="str">
            <v>F260</v>
          </cell>
          <cell r="G287">
            <v>0.20308000000000001</v>
          </cell>
          <cell r="H287">
            <v>0</v>
          </cell>
          <cell r="I287">
            <v>0.13925000000000001</v>
          </cell>
          <cell r="J287">
            <v>0.34233000000000002</v>
          </cell>
          <cell r="K287">
            <v>1.1000000000000001</v>
          </cell>
          <cell r="L287">
            <v>1.4423300000000001</v>
          </cell>
          <cell r="M287">
            <v>0.67</v>
          </cell>
          <cell r="N287">
            <v>2.4086911</v>
          </cell>
          <cell r="O287">
            <v>2.5</v>
          </cell>
          <cell r="P287">
            <v>2.3067999999999957E-2</v>
          </cell>
          <cell r="Q287">
            <v>2.25</v>
          </cell>
          <cell r="R287">
            <v>2</v>
          </cell>
          <cell r="S287">
            <v>1.75</v>
          </cell>
          <cell r="T287">
            <v>1.5</v>
          </cell>
          <cell r="U287">
            <v>192</v>
          </cell>
          <cell r="V287">
            <v>0</v>
          </cell>
          <cell r="W287">
            <v>993</v>
          </cell>
          <cell r="X287">
            <v>380</v>
          </cell>
          <cell r="Y287">
            <v>6256</v>
          </cell>
          <cell r="Z287">
            <v>1234.5370699999985</v>
          </cell>
        </row>
        <row r="288">
          <cell r="A288" t="str">
            <v>Z-A</v>
          </cell>
          <cell r="B288" t="str">
            <v>Vide</v>
          </cell>
          <cell r="C288" t="str">
            <v>A4</v>
          </cell>
          <cell r="D288" t="str">
            <v>A</v>
          </cell>
          <cell r="E288">
            <v>36</v>
          </cell>
          <cell r="F288" t="str">
            <v>F260</v>
          </cell>
          <cell r="G288">
            <v>0.228465</v>
          </cell>
          <cell r="H288">
            <v>0</v>
          </cell>
          <cell r="I288">
            <v>0.13925000000000001</v>
          </cell>
          <cell r="J288">
            <v>0.36771500000000001</v>
          </cell>
          <cell r="K288">
            <v>1.1000000000000001</v>
          </cell>
          <cell r="L288">
            <v>1.4677150000000001</v>
          </cell>
          <cell r="M288">
            <v>0.67</v>
          </cell>
          <cell r="N288">
            <v>2.45108405</v>
          </cell>
          <cell r="O288">
            <v>2.8</v>
          </cell>
          <cell r="P288">
            <v>7.5816071428571372E-2</v>
          </cell>
          <cell r="Q288">
            <v>2.52</v>
          </cell>
          <cell r="R288">
            <v>2.2399999999999998</v>
          </cell>
          <cell r="S288">
            <v>1.9599999999999997</v>
          </cell>
          <cell r="T288">
            <v>1.68</v>
          </cell>
          <cell r="U288">
            <v>80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106.58279999999999</v>
          </cell>
        </row>
        <row r="289">
          <cell r="A289" t="str">
            <v>Z-A</v>
          </cell>
          <cell r="B289" t="str">
            <v>Vide</v>
          </cell>
          <cell r="C289" t="str">
            <v>A4</v>
          </cell>
          <cell r="D289" t="str">
            <v>A</v>
          </cell>
          <cell r="E289">
            <v>40</v>
          </cell>
          <cell r="F289" t="str">
            <v>F260</v>
          </cell>
          <cell r="G289">
            <v>0.25385000000000002</v>
          </cell>
          <cell r="H289">
            <v>0</v>
          </cell>
          <cell r="I289">
            <v>0.13925000000000001</v>
          </cell>
          <cell r="J289">
            <v>0.3931</v>
          </cell>
          <cell r="K289">
            <v>1.1000000000000001</v>
          </cell>
          <cell r="L289">
            <v>1.4931000000000001</v>
          </cell>
          <cell r="M289">
            <v>0.67</v>
          </cell>
          <cell r="N289">
            <v>2.4934769999999999</v>
          </cell>
          <cell r="O289">
            <v>3</v>
          </cell>
          <cell r="P289">
            <v>0.1022999999999999</v>
          </cell>
          <cell r="Q289">
            <v>2.7</v>
          </cell>
          <cell r="R289">
            <v>2.4000000000000004</v>
          </cell>
          <cell r="S289">
            <v>2.0999999999999996</v>
          </cell>
          <cell r="T289">
            <v>1.7999999999999998</v>
          </cell>
          <cell r="U289">
            <v>82</v>
          </cell>
          <cell r="V289">
            <v>0</v>
          </cell>
          <cell r="W289">
            <v>10</v>
          </cell>
          <cell r="X289">
            <v>0</v>
          </cell>
          <cell r="Y289">
            <v>815</v>
          </cell>
          <cell r="Z289">
            <v>382.75829999999974</v>
          </cell>
        </row>
        <row r="290">
          <cell r="A290" t="str">
            <v>Z-A</v>
          </cell>
          <cell r="B290" t="str">
            <v>Vide</v>
          </cell>
          <cell r="C290" t="str">
            <v>A5</v>
          </cell>
          <cell r="D290" t="str">
            <v>A</v>
          </cell>
          <cell r="E290">
            <v>24</v>
          </cell>
          <cell r="F290" t="str">
            <v>F260</v>
          </cell>
          <cell r="G290">
            <v>7.6155E-2</v>
          </cell>
          <cell r="H290">
            <v>0</v>
          </cell>
          <cell r="I290">
            <v>6.9625000000000006E-2</v>
          </cell>
          <cell r="J290">
            <v>0.14578000000000002</v>
          </cell>
          <cell r="K290">
            <v>1.1000000000000001</v>
          </cell>
          <cell r="L290">
            <v>1.2457800000000001</v>
          </cell>
          <cell r="M290">
            <v>0.67</v>
          </cell>
          <cell r="N290">
            <v>2.0804526000000001</v>
          </cell>
          <cell r="O290">
            <v>1.7</v>
          </cell>
          <cell r="P290">
            <v>-0.13281176470588241</v>
          </cell>
          <cell r="Q290">
            <v>1.53</v>
          </cell>
          <cell r="R290">
            <v>1.36</v>
          </cell>
          <cell r="S290">
            <v>1.19</v>
          </cell>
          <cell r="T290">
            <v>1.02</v>
          </cell>
          <cell r="U290">
            <v>25</v>
          </cell>
          <cell r="V290">
            <v>0</v>
          </cell>
          <cell r="W290">
            <v>56</v>
          </cell>
          <cell r="X290">
            <v>0</v>
          </cell>
          <cell r="Y290">
            <v>350</v>
          </cell>
          <cell r="Z290">
            <v>-61.271180000000015</v>
          </cell>
        </row>
        <row r="291">
          <cell r="A291" t="str">
            <v>Z-A</v>
          </cell>
          <cell r="B291" t="str">
            <v>Vide</v>
          </cell>
          <cell r="C291" t="str">
            <v>A5</v>
          </cell>
          <cell r="D291" t="str">
            <v>A</v>
          </cell>
          <cell r="E291">
            <v>32</v>
          </cell>
          <cell r="F291" t="str">
            <v>F260</v>
          </cell>
          <cell r="G291">
            <v>0.10154000000000001</v>
          </cell>
          <cell r="H291">
            <v>0</v>
          </cell>
          <cell r="I291">
            <v>6.9625000000000006E-2</v>
          </cell>
          <cell r="J291">
            <v>0.17116500000000001</v>
          </cell>
          <cell r="K291">
            <v>1.1000000000000001</v>
          </cell>
          <cell r="L291">
            <v>1.2711650000000001</v>
          </cell>
          <cell r="M291">
            <v>0.67</v>
          </cell>
          <cell r="N291">
            <v>2.1228455500000001</v>
          </cell>
          <cell r="O291">
            <v>1.9</v>
          </cell>
          <cell r="P291">
            <v>-6.9034210526315892E-2</v>
          </cell>
          <cell r="Q291">
            <v>1.71</v>
          </cell>
          <cell r="R291">
            <v>1.52</v>
          </cell>
          <cell r="S291">
            <v>1.3299999999999998</v>
          </cell>
          <cell r="T291">
            <v>1.1399999999999999</v>
          </cell>
          <cell r="U291">
            <v>7</v>
          </cell>
          <cell r="V291">
            <v>0</v>
          </cell>
          <cell r="W291">
            <v>355</v>
          </cell>
          <cell r="X291">
            <v>0</v>
          </cell>
          <cell r="Y291">
            <v>386</v>
          </cell>
          <cell r="Z291">
            <v>42.108579999999847</v>
          </cell>
        </row>
        <row r="292">
          <cell r="A292" t="str">
            <v>Z-A</v>
          </cell>
          <cell r="B292" t="str">
            <v>Vide</v>
          </cell>
          <cell r="C292" t="str">
            <v>A5</v>
          </cell>
          <cell r="D292" t="str">
            <v>A</v>
          </cell>
          <cell r="E292">
            <v>36</v>
          </cell>
          <cell r="F292" t="str">
            <v>F260</v>
          </cell>
          <cell r="G292">
            <v>0.1142325</v>
          </cell>
          <cell r="H292">
            <v>0</v>
          </cell>
          <cell r="I292">
            <v>6.9625000000000006E-2</v>
          </cell>
          <cell r="J292">
            <v>0.18385750000000001</v>
          </cell>
          <cell r="K292">
            <v>1.1000000000000001</v>
          </cell>
          <cell r="L292">
            <v>1.2838575000000001</v>
          </cell>
          <cell r="M292">
            <v>0.67</v>
          </cell>
          <cell r="N292">
            <v>2.1440420250000001</v>
          </cell>
          <cell r="O292">
            <v>2.2000000000000002</v>
          </cell>
          <cell r="P292">
            <v>1.6428409090909073E-2</v>
          </cell>
          <cell r="Q292">
            <v>1.9800000000000002</v>
          </cell>
          <cell r="R292">
            <v>1.7600000000000002</v>
          </cell>
          <cell r="S292">
            <v>1.54</v>
          </cell>
          <cell r="T292">
            <v>1.32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 t="str">
            <v>Z-A</v>
          </cell>
          <cell r="B293" t="str">
            <v>Vide</v>
          </cell>
          <cell r="C293" t="str">
            <v>A5</v>
          </cell>
          <cell r="D293" t="str">
            <v>A</v>
          </cell>
          <cell r="E293">
            <v>40</v>
          </cell>
          <cell r="F293" t="str">
            <v>F260</v>
          </cell>
          <cell r="G293">
            <v>0.12692500000000001</v>
          </cell>
          <cell r="H293">
            <v>0</v>
          </cell>
          <cell r="I293">
            <v>6.9625000000000006E-2</v>
          </cell>
          <cell r="J293">
            <v>0.19655</v>
          </cell>
          <cell r="K293">
            <v>1.1000000000000001</v>
          </cell>
          <cell r="L293">
            <v>1.2965500000000001</v>
          </cell>
          <cell r="M293">
            <v>0.67</v>
          </cell>
          <cell r="N293">
            <v>2.1652385000000001</v>
          </cell>
          <cell r="O293">
            <v>2.2999999999999998</v>
          </cell>
          <cell r="P293">
            <v>3.6282608695652092E-2</v>
          </cell>
          <cell r="Q293">
            <v>2.0699999999999998</v>
          </cell>
          <cell r="R293">
            <v>1.8399999999999999</v>
          </cell>
          <cell r="S293">
            <v>1.6099999999999999</v>
          </cell>
          <cell r="T293">
            <v>1.38</v>
          </cell>
          <cell r="U293">
            <v>38</v>
          </cell>
          <cell r="V293">
            <v>0</v>
          </cell>
          <cell r="W293">
            <v>10</v>
          </cell>
          <cell r="X293">
            <v>0</v>
          </cell>
          <cell r="Y293">
            <v>0</v>
          </cell>
          <cell r="Z293">
            <v>43.565599999999989</v>
          </cell>
        </row>
        <row r="294">
          <cell r="A294" t="str">
            <v>Z-B</v>
          </cell>
          <cell r="B294" t="str">
            <v>Parchemin</v>
          </cell>
          <cell r="C294" t="str">
            <v>B4</v>
          </cell>
          <cell r="D294" t="str">
            <v>B</v>
          </cell>
          <cell r="E294">
            <v>24</v>
          </cell>
          <cell r="F294" t="str">
            <v>F260</v>
          </cell>
          <cell r="G294">
            <v>0.24029999999999996</v>
          </cell>
          <cell r="H294">
            <v>0.152</v>
          </cell>
          <cell r="I294">
            <v>0.1885</v>
          </cell>
          <cell r="J294">
            <v>0.58079999999999998</v>
          </cell>
          <cell r="K294">
            <v>1.54</v>
          </cell>
          <cell r="L294">
            <v>2.1208</v>
          </cell>
          <cell r="M294">
            <v>0.67</v>
          </cell>
          <cell r="N294">
            <v>3.5417359999999998</v>
          </cell>
          <cell r="O294">
            <v>3.8</v>
          </cell>
          <cell r="P294">
            <v>4.1894736842105207E-2</v>
          </cell>
          <cell r="Q294">
            <v>3.42</v>
          </cell>
          <cell r="R294">
            <v>3.04</v>
          </cell>
          <cell r="S294">
            <v>2.6599999999999997</v>
          </cell>
          <cell r="T294">
            <v>2.2799999999999998</v>
          </cell>
          <cell r="U294">
            <v>26</v>
          </cell>
          <cell r="V294">
            <v>0</v>
          </cell>
          <cell r="W294">
            <v>40</v>
          </cell>
          <cell r="X294">
            <v>0</v>
          </cell>
          <cell r="Y294">
            <v>55</v>
          </cell>
          <cell r="Z294">
            <v>89.183199999999999</v>
          </cell>
        </row>
        <row r="295">
          <cell r="A295" t="str">
            <v>Z-B</v>
          </cell>
          <cell r="B295" t="str">
            <v>Parchemin</v>
          </cell>
          <cell r="C295" t="str">
            <v>B4</v>
          </cell>
          <cell r="D295" t="str">
            <v>B</v>
          </cell>
          <cell r="E295">
            <v>32</v>
          </cell>
          <cell r="F295" t="str">
            <v>F260</v>
          </cell>
          <cell r="G295">
            <v>0.32039999999999996</v>
          </cell>
          <cell r="H295">
            <v>0.21279999999999999</v>
          </cell>
          <cell r="I295">
            <v>0.1885</v>
          </cell>
          <cell r="J295">
            <v>0.7216999999999999</v>
          </cell>
          <cell r="K295">
            <v>1.54</v>
          </cell>
          <cell r="L295">
            <v>2.2616999999999998</v>
          </cell>
          <cell r="M295">
            <v>0.67</v>
          </cell>
          <cell r="N295">
            <v>3.7770389999999994</v>
          </cell>
          <cell r="O295">
            <v>4.3</v>
          </cell>
          <cell r="P295">
            <v>7.4023255813953442E-2</v>
          </cell>
          <cell r="Q295">
            <v>3.87</v>
          </cell>
          <cell r="R295">
            <v>3.44</v>
          </cell>
          <cell r="S295">
            <v>3.01</v>
          </cell>
          <cell r="T295">
            <v>2.5799999999999996</v>
          </cell>
          <cell r="U295">
            <v>12</v>
          </cell>
          <cell r="V295">
            <v>0</v>
          </cell>
          <cell r="W295">
            <v>286</v>
          </cell>
          <cell r="X295">
            <v>600</v>
          </cell>
          <cell r="Y295">
            <v>1051</v>
          </cell>
          <cell r="Z295">
            <v>1144.9666999999995</v>
          </cell>
        </row>
        <row r="296">
          <cell r="A296" t="str">
            <v>Z-B</v>
          </cell>
          <cell r="B296" t="str">
            <v>Parchemin</v>
          </cell>
          <cell r="C296" t="str">
            <v>B4</v>
          </cell>
          <cell r="D296" t="str">
            <v>B</v>
          </cell>
          <cell r="E296">
            <v>36</v>
          </cell>
          <cell r="F296" t="str">
            <v>F260</v>
          </cell>
          <cell r="G296">
            <v>0.36044999999999994</v>
          </cell>
          <cell r="H296">
            <v>0.2432</v>
          </cell>
          <cell r="I296">
            <v>0.1885</v>
          </cell>
          <cell r="J296">
            <v>0.79214999999999991</v>
          </cell>
          <cell r="K296">
            <v>1.54</v>
          </cell>
          <cell r="L296">
            <v>2.3321499999999999</v>
          </cell>
          <cell r="M296">
            <v>0.67</v>
          </cell>
          <cell r="N296">
            <v>3.8946904999999998</v>
          </cell>
          <cell r="O296">
            <v>4.8</v>
          </cell>
          <cell r="P296">
            <v>0.11413541666666666</v>
          </cell>
          <cell r="Q296">
            <v>4.32</v>
          </cell>
          <cell r="R296">
            <v>3.84</v>
          </cell>
          <cell r="S296">
            <v>3.36</v>
          </cell>
          <cell r="T296">
            <v>2.88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 t="str">
            <v>Z-B</v>
          </cell>
          <cell r="B297" t="str">
            <v>Parchemin</v>
          </cell>
          <cell r="C297" t="str">
            <v>B4</v>
          </cell>
          <cell r="D297" t="str">
            <v>B</v>
          </cell>
          <cell r="E297">
            <v>40</v>
          </cell>
          <cell r="F297" t="str">
            <v>F260</v>
          </cell>
          <cell r="G297">
            <v>0.40049999999999997</v>
          </cell>
          <cell r="H297">
            <v>0.27360000000000001</v>
          </cell>
          <cell r="I297">
            <v>0.1885</v>
          </cell>
          <cell r="J297">
            <v>0.86259999999999992</v>
          </cell>
          <cell r="K297">
            <v>1.54</v>
          </cell>
          <cell r="L297">
            <v>2.4026000000000001</v>
          </cell>
          <cell r="M297">
            <v>0.67</v>
          </cell>
          <cell r="N297">
            <v>4.0123420000000003</v>
          </cell>
          <cell r="O297">
            <v>5.2</v>
          </cell>
          <cell r="P297">
            <v>0.13796153846153847</v>
          </cell>
          <cell r="Q297">
            <v>4.6800000000000006</v>
          </cell>
          <cell r="R297">
            <v>4.16</v>
          </cell>
          <cell r="S297">
            <v>3.6399999999999997</v>
          </cell>
          <cell r="T297">
            <v>3.12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 t="str">
            <v>Z-B</v>
          </cell>
          <cell r="B298" t="str">
            <v>Parchemin</v>
          </cell>
          <cell r="C298" t="str">
            <v>B5</v>
          </cell>
          <cell r="D298" t="str">
            <v>B</v>
          </cell>
          <cell r="E298">
            <v>24</v>
          </cell>
          <cell r="F298" t="str">
            <v>F260</v>
          </cell>
          <cell r="G298">
            <v>0.12014999999999998</v>
          </cell>
          <cell r="H298">
            <v>7.5999999999999998E-2</v>
          </cell>
          <cell r="I298">
            <v>9.425E-2</v>
          </cell>
          <cell r="J298">
            <v>0.29039999999999999</v>
          </cell>
          <cell r="K298">
            <v>1.54</v>
          </cell>
          <cell r="L298">
            <v>1.8304</v>
          </cell>
          <cell r="M298">
            <v>0.67</v>
          </cell>
          <cell r="N298">
            <v>3.0567679999999999</v>
          </cell>
          <cell r="O298">
            <v>0</v>
          </cell>
          <cell r="P298" t="e">
            <v>#DIV/0!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 t="str">
            <v>Z-B</v>
          </cell>
          <cell r="B299" t="str">
            <v>Parchemin</v>
          </cell>
          <cell r="C299" t="str">
            <v>B5</v>
          </cell>
          <cell r="D299" t="str">
            <v>B</v>
          </cell>
          <cell r="E299">
            <v>32</v>
          </cell>
          <cell r="F299" t="str">
            <v>F260</v>
          </cell>
          <cell r="G299">
            <v>0.16019999999999998</v>
          </cell>
          <cell r="H299">
            <v>0.10639999999999999</v>
          </cell>
          <cell r="I299">
            <v>9.425E-2</v>
          </cell>
          <cell r="J299">
            <v>0.36084999999999995</v>
          </cell>
          <cell r="K299">
            <v>1.54</v>
          </cell>
          <cell r="L299">
            <v>1.9008499999999999</v>
          </cell>
          <cell r="M299">
            <v>0.67</v>
          </cell>
          <cell r="N299">
            <v>3.1744194999999999</v>
          </cell>
          <cell r="O299">
            <v>0</v>
          </cell>
          <cell r="P299" t="e">
            <v>#DIV/0!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23</v>
          </cell>
          <cell r="X299">
            <v>0</v>
          </cell>
          <cell r="Y299">
            <v>0</v>
          </cell>
          <cell r="Z299">
            <v>-43.719549999999998</v>
          </cell>
        </row>
        <row r="300">
          <cell r="A300" t="str">
            <v>Z-B</v>
          </cell>
          <cell r="B300" t="str">
            <v>Parchemin</v>
          </cell>
          <cell r="C300" t="str">
            <v>B5</v>
          </cell>
          <cell r="D300" t="str">
            <v>B</v>
          </cell>
          <cell r="E300">
            <v>36</v>
          </cell>
          <cell r="F300" t="str">
            <v>F260</v>
          </cell>
          <cell r="G300">
            <v>0.18022499999999997</v>
          </cell>
          <cell r="H300">
            <v>0.1216</v>
          </cell>
          <cell r="I300">
            <v>9.425E-2</v>
          </cell>
          <cell r="J300">
            <v>0.39607499999999995</v>
          </cell>
          <cell r="K300">
            <v>1.54</v>
          </cell>
          <cell r="L300">
            <v>1.936075</v>
          </cell>
          <cell r="M300">
            <v>0.67</v>
          </cell>
          <cell r="N300">
            <v>3.23324525</v>
          </cell>
          <cell r="O300">
            <v>0</v>
          </cell>
          <cell r="P300" t="e">
            <v>#DIV/0!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 t="str">
            <v>Z-B</v>
          </cell>
          <cell r="B301" t="str">
            <v>Parchemin</v>
          </cell>
          <cell r="C301" t="str">
            <v>B5</v>
          </cell>
          <cell r="D301" t="str">
            <v>B</v>
          </cell>
          <cell r="E301">
            <v>40</v>
          </cell>
          <cell r="F301" t="str">
            <v>F260</v>
          </cell>
          <cell r="G301">
            <v>0.20024999999999998</v>
          </cell>
          <cell r="H301">
            <v>0.1368</v>
          </cell>
          <cell r="I301">
            <v>9.425E-2</v>
          </cell>
          <cell r="J301">
            <v>0.43129999999999996</v>
          </cell>
          <cell r="K301">
            <v>1.54</v>
          </cell>
          <cell r="L301">
            <v>1.9713000000000001</v>
          </cell>
          <cell r="M301">
            <v>0.67</v>
          </cell>
          <cell r="N301">
            <v>3.292071</v>
          </cell>
          <cell r="O301">
            <v>0</v>
          </cell>
          <cell r="P301" t="e">
            <v>#DIV/0!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Z-B</v>
          </cell>
          <cell r="B302" t="str">
            <v>Soie</v>
          </cell>
          <cell r="C302" t="str">
            <v>B4</v>
          </cell>
          <cell r="D302" t="str">
            <v>B</v>
          </cell>
          <cell r="E302">
            <v>24</v>
          </cell>
          <cell r="F302" t="str">
            <v>F260</v>
          </cell>
          <cell r="G302">
            <v>0.24029999999999996</v>
          </cell>
          <cell r="H302">
            <v>8.3499999999999991E-2</v>
          </cell>
          <cell r="I302">
            <v>0.1885</v>
          </cell>
          <cell r="J302">
            <v>0.51229999999999998</v>
          </cell>
          <cell r="K302">
            <v>1.54</v>
          </cell>
          <cell r="L302">
            <v>2.0522999999999998</v>
          </cell>
          <cell r="M302">
            <v>0.67</v>
          </cell>
          <cell r="N302">
            <v>3.4273409999999993</v>
          </cell>
          <cell r="O302">
            <v>3.6</v>
          </cell>
          <cell r="P302">
            <v>2.9916666666666765E-2</v>
          </cell>
          <cell r="Q302">
            <v>3.24</v>
          </cell>
          <cell r="R302">
            <v>2.8800000000000003</v>
          </cell>
          <cell r="S302">
            <v>2.52</v>
          </cell>
          <cell r="T302">
            <v>2.16</v>
          </cell>
          <cell r="U302">
            <v>7</v>
          </cell>
          <cell r="V302">
            <v>0</v>
          </cell>
          <cell r="W302">
            <v>40</v>
          </cell>
          <cell r="X302">
            <v>0</v>
          </cell>
          <cell r="Y302">
            <v>2120</v>
          </cell>
          <cell r="Z302">
            <v>272.26590000000124</v>
          </cell>
        </row>
        <row r="303">
          <cell r="A303" t="str">
            <v>Z-B</v>
          </cell>
          <cell r="B303" t="str">
            <v>Soie</v>
          </cell>
          <cell r="C303" t="str">
            <v>B4</v>
          </cell>
          <cell r="D303" t="str">
            <v>B</v>
          </cell>
          <cell r="E303">
            <v>32</v>
          </cell>
          <cell r="F303" t="str">
            <v>F260</v>
          </cell>
          <cell r="G303">
            <v>0.32039999999999996</v>
          </cell>
          <cell r="H303">
            <v>0.1169</v>
          </cell>
          <cell r="I303">
            <v>0.1885</v>
          </cell>
          <cell r="J303">
            <v>0.62579999999999991</v>
          </cell>
          <cell r="K303">
            <v>1.54</v>
          </cell>
          <cell r="L303">
            <v>2.1657999999999999</v>
          </cell>
          <cell r="M303">
            <v>0.67</v>
          </cell>
          <cell r="N303">
            <v>3.6168859999999996</v>
          </cell>
          <cell r="O303">
            <v>4</v>
          </cell>
          <cell r="P303">
            <v>5.8549999999999991E-2</v>
          </cell>
          <cell r="Q303">
            <v>3.6</v>
          </cell>
          <cell r="R303">
            <v>3.2</v>
          </cell>
          <cell r="S303">
            <v>2.8</v>
          </cell>
          <cell r="T303">
            <v>2.4</v>
          </cell>
          <cell r="U303">
            <v>112</v>
          </cell>
          <cell r="V303">
            <v>0</v>
          </cell>
          <cell r="W303">
            <v>337</v>
          </cell>
          <cell r="X303">
            <v>120</v>
          </cell>
          <cell r="Y303">
            <v>7518</v>
          </cell>
          <cell r="Z303">
            <v>2390.7754000000004</v>
          </cell>
        </row>
        <row r="304">
          <cell r="A304" t="str">
            <v>Z-B</v>
          </cell>
          <cell r="B304" t="str">
            <v>Soie</v>
          </cell>
          <cell r="C304" t="str">
            <v>B4</v>
          </cell>
          <cell r="D304" t="str">
            <v>B</v>
          </cell>
          <cell r="E304">
            <v>36</v>
          </cell>
          <cell r="F304" t="str">
            <v>F260</v>
          </cell>
          <cell r="G304">
            <v>0.36044999999999994</v>
          </cell>
          <cell r="H304">
            <v>0.1336</v>
          </cell>
          <cell r="I304">
            <v>0.1885</v>
          </cell>
          <cell r="J304">
            <v>0.68254999999999999</v>
          </cell>
          <cell r="K304">
            <v>1.54</v>
          </cell>
          <cell r="L304">
            <v>2.22255</v>
          </cell>
          <cell r="M304">
            <v>0.67</v>
          </cell>
          <cell r="N304">
            <v>3.7116585</v>
          </cell>
          <cell r="O304">
            <v>4.4000000000000004</v>
          </cell>
          <cell r="P304">
            <v>9.4875000000000015E-2</v>
          </cell>
          <cell r="Q304">
            <v>3.9600000000000004</v>
          </cell>
          <cell r="R304">
            <v>3.5200000000000005</v>
          </cell>
          <cell r="S304">
            <v>3.08</v>
          </cell>
          <cell r="T304">
            <v>2.64</v>
          </cell>
          <cell r="U304">
            <v>0</v>
          </cell>
          <cell r="V304">
            <v>0</v>
          </cell>
          <cell r="W304">
            <v>99</v>
          </cell>
          <cell r="X304">
            <v>0</v>
          </cell>
          <cell r="Y304">
            <v>25</v>
          </cell>
          <cell r="Z304">
            <v>138.88380000000001</v>
          </cell>
        </row>
        <row r="305">
          <cell r="A305" t="str">
            <v>Z-B</v>
          </cell>
          <cell r="B305" t="str">
            <v>Soie</v>
          </cell>
          <cell r="C305" t="str">
            <v>B4</v>
          </cell>
          <cell r="D305" t="str">
            <v>B</v>
          </cell>
          <cell r="E305">
            <v>40</v>
          </cell>
          <cell r="F305" t="str">
            <v>F260</v>
          </cell>
          <cell r="G305">
            <v>0.40049999999999997</v>
          </cell>
          <cell r="H305">
            <v>0.15029999999999999</v>
          </cell>
          <cell r="I305">
            <v>0.1885</v>
          </cell>
          <cell r="J305">
            <v>0.73929999999999996</v>
          </cell>
          <cell r="K305">
            <v>1.54</v>
          </cell>
          <cell r="L305">
            <v>2.2793000000000001</v>
          </cell>
          <cell r="M305">
            <v>0.67</v>
          </cell>
          <cell r="N305">
            <v>3.8064309999999999</v>
          </cell>
          <cell r="O305">
            <v>4.7</v>
          </cell>
          <cell r="P305">
            <v>0.1150425531914893</v>
          </cell>
          <cell r="Q305">
            <v>4.2300000000000004</v>
          </cell>
          <cell r="R305">
            <v>3.7600000000000002</v>
          </cell>
          <cell r="S305">
            <v>3.29</v>
          </cell>
          <cell r="T305">
            <v>2.82</v>
          </cell>
          <cell r="U305">
            <v>0</v>
          </cell>
          <cell r="V305">
            <v>0</v>
          </cell>
          <cell r="W305">
            <v>258</v>
          </cell>
          <cell r="X305">
            <v>0</v>
          </cell>
          <cell r="Y305">
            <v>50</v>
          </cell>
          <cell r="Z305">
            <v>409.05560000000003</v>
          </cell>
        </row>
        <row r="306">
          <cell r="A306" t="str">
            <v>Z-B</v>
          </cell>
          <cell r="B306" t="str">
            <v>Soie</v>
          </cell>
          <cell r="C306" t="str">
            <v>B5</v>
          </cell>
          <cell r="D306" t="str">
            <v>B</v>
          </cell>
          <cell r="E306">
            <v>24</v>
          </cell>
          <cell r="F306" t="str">
            <v>F260</v>
          </cell>
          <cell r="G306">
            <v>0.12014999999999998</v>
          </cell>
          <cell r="H306">
            <v>4.1749999999999995E-2</v>
          </cell>
          <cell r="I306">
            <v>9.425E-2</v>
          </cell>
          <cell r="J306">
            <v>0.25614999999999999</v>
          </cell>
          <cell r="K306">
            <v>1.54</v>
          </cell>
          <cell r="L306">
            <v>1.7961499999999999</v>
          </cell>
          <cell r="M306">
            <v>0.67</v>
          </cell>
          <cell r="N306">
            <v>2.9995704999999999</v>
          </cell>
          <cell r="O306">
            <v>0</v>
          </cell>
          <cell r="P306" t="e">
            <v>#DIV/0!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20</v>
          </cell>
          <cell r="Z306">
            <v>-35.923000000000002</v>
          </cell>
        </row>
        <row r="307">
          <cell r="A307" t="str">
            <v>Z-B</v>
          </cell>
          <cell r="B307" t="str">
            <v>Soie</v>
          </cell>
          <cell r="C307" t="str">
            <v>B5</v>
          </cell>
          <cell r="D307" t="str">
            <v>B</v>
          </cell>
          <cell r="E307">
            <v>32</v>
          </cell>
          <cell r="F307" t="str">
            <v>F260</v>
          </cell>
          <cell r="G307">
            <v>0.16019999999999998</v>
          </cell>
          <cell r="H307">
            <v>5.8450000000000002E-2</v>
          </cell>
          <cell r="I307">
            <v>9.425E-2</v>
          </cell>
          <cell r="J307">
            <v>0.31289999999999996</v>
          </cell>
          <cell r="K307">
            <v>1.54</v>
          </cell>
          <cell r="L307">
            <v>1.8529</v>
          </cell>
          <cell r="M307">
            <v>0.67</v>
          </cell>
          <cell r="N307">
            <v>3.0943429999999998</v>
          </cell>
          <cell r="O307">
            <v>0</v>
          </cell>
          <cell r="P307" t="e">
            <v>#DIV/0!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180</v>
          </cell>
          <cell r="Z307">
            <v>-333.52199999999999</v>
          </cell>
        </row>
        <row r="308">
          <cell r="A308" t="str">
            <v>Z-B</v>
          </cell>
          <cell r="B308" t="str">
            <v>Soie</v>
          </cell>
          <cell r="C308" t="str">
            <v>B5</v>
          </cell>
          <cell r="D308" t="str">
            <v>B</v>
          </cell>
          <cell r="E308">
            <v>36</v>
          </cell>
          <cell r="F308" t="str">
            <v>F260</v>
          </cell>
          <cell r="G308">
            <v>0.18022499999999997</v>
          </cell>
          <cell r="H308">
            <v>6.6799999999999998E-2</v>
          </cell>
          <cell r="I308">
            <v>9.425E-2</v>
          </cell>
          <cell r="J308">
            <v>0.341275</v>
          </cell>
          <cell r="K308">
            <v>1.54</v>
          </cell>
          <cell r="L308">
            <v>1.881275</v>
          </cell>
          <cell r="M308">
            <v>0.67</v>
          </cell>
          <cell r="N308">
            <v>3.14172925</v>
          </cell>
          <cell r="O308">
            <v>0</v>
          </cell>
          <cell r="P308" t="e">
            <v>#DIV/0!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25</v>
          </cell>
          <cell r="Z308">
            <v>-47.031874999999999</v>
          </cell>
        </row>
        <row r="309">
          <cell r="A309" t="str">
            <v>Z-B</v>
          </cell>
          <cell r="B309" t="str">
            <v>Soie</v>
          </cell>
          <cell r="C309" t="str">
            <v>B5</v>
          </cell>
          <cell r="D309" t="str">
            <v>B</v>
          </cell>
          <cell r="E309">
            <v>40</v>
          </cell>
          <cell r="F309" t="str">
            <v>F260</v>
          </cell>
          <cell r="G309">
            <v>0.20024999999999998</v>
          </cell>
          <cell r="H309">
            <v>7.5149999999999995E-2</v>
          </cell>
          <cell r="I309">
            <v>9.425E-2</v>
          </cell>
          <cell r="J309">
            <v>0.36964999999999998</v>
          </cell>
          <cell r="K309">
            <v>1.54</v>
          </cell>
          <cell r="L309">
            <v>1.9096500000000001</v>
          </cell>
          <cell r="M309">
            <v>0.67</v>
          </cell>
          <cell r="N309">
            <v>3.1891154999999998</v>
          </cell>
          <cell r="O309">
            <v>0</v>
          </cell>
          <cell r="P309" t="e">
            <v>#DIV/0!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 t="str">
            <v>Z-B</v>
          </cell>
          <cell r="B310" t="str">
            <v>Vide</v>
          </cell>
          <cell r="C310" t="str">
            <v>B4</v>
          </cell>
          <cell r="D310" t="str">
            <v>B</v>
          </cell>
          <cell r="E310">
            <v>24</v>
          </cell>
          <cell r="F310" t="str">
            <v>F260</v>
          </cell>
          <cell r="G310">
            <v>0.24029999999999996</v>
          </cell>
          <cell r="H310">
            <v>0</v>
          </cell>
          <cell r="I310">
            <v>0.1885</v>
          </cell>
          <cell r="J310">
            <v>0.42879999999999996</v>
          </cell>
          <cell r="K310">
            <v>1.1000000000000001</v>
          </cell>
          <cell r="L310">
            <v>1.5287999999999999</v>
          </cell>
          <cell r="M310">
            <v>0.67</v>
          </cell>
          <cell r="N310">
            <v>2.5530959999999996</v>
          </cell>
          <cell r="O310">
            <v>2.8</v>
          </cell>
          <cell r="P310">
            <v>5.4000000000000006E-2</v>
          </cell>
          <cell r="Q310">
            <v>2.52</v>
          </cell>
          <cell r="R310">
            <v>2.2399999999999998</v>
          </cell>
          <cell r="S310">
            <v>1.9599999999999997</v>
          </cell>
          <cell r="T310">
            <v>1.68</v>
          </cell>
          <cell r="U310">
            <v>77</v>
          </cell>
          <cell r="V310">
            <v>0</v>
          </cell>
          <cell r="W310">
            <v>60</v>
          </cell>
          <cell r="X310">
            <v>0</v>
          </cell>
          <cell r="Y310">
            <v>520</v>
          </cell>
          <cell r="Z310">
            <v>219.17840000000001</v>
          </cell>
        </row>
        <row r="311">
          <cell r="A311" t="str">
            <v>Z-B</v>
          </cell>
          <cell r="B311" t="str">
            <v>Vide</v>
          </cell>
          <cell r="C311" t="str">
            <v>B4</v>
          </cell>
          <cell r="D311" t="str">
            <v>B</v>
          </cell>
          <cell r="E311">
            <v>32</v>
          </cell>
          <cell r="F311" t="str">
            <v>F260</v>
          </cell>
          <cell r="G311">
            <v>0.32039999999999996</v>
          </cell>
          <cell r="H311">
            <v>0</v>
          </cell>
          <cell r="I311">
            <v>0.1885</v>
          </cell>
          <cell r="J311">
            <v>0.50889999999999991</v>
          </cell>
          <cell r="K311">
            <v>1.1000000000000001</v>
          </cell>
          <cell r="L311">
            <v>1.6089</v>
          </cell>
          <cell r="M311">
            <v>0.67</v>
          </cell>
          <cell r="N311">
            <v>2.6868629999999998</v>
          </cell>
          <cell r="O311">
            <v>3.1</v>
          </cell>
          <cell r="P311">
            <v>8.0999999999999961E-2</v>
          </cell>
          <cell r="Q311">
            <v>2.79</v>
          </cell>
          <cell r="R311">
            <v>2.4800000000000004</v>
          </cell>
          <cell r="S311">
            <v>2.17</v>
          </cell>
          <cell r="T311">
            <v>1.8599999999999999</v>
          </cell>
          <cell r="U311">
            <v>1274</v>
          </cell>
          <cell r="V311">
            <v>0</v>
          </cell>
          <cell r="W311">
            <v>2351</v>
          </cell>
          <cell r="X311">
            <v>950</v>
          </cell>
          <cell r="Y311">
            <v>3265</v>
          </cell>
          <cell r="Z311">
            <v>5300.5039999999999</v>
          </cell>
        </row>
        <row r="312">
          <cell r="A312" t="str">
            <v>Z-B</v>
          </cell>
          <cell r="B312" t="str">
            <v>Vide</v>
          </cell>
          <cell r="C312" t="str">
            <v>B4</v>
          </cell>
          <cell r="D312" t="str">
            <v>B</v>
          </cell>
          <cell r="E312">
            <v>36</v>
          </cell>
          <cell r="F312" t="str">
            <v>F260</v>
          </cell>
          <cell r="G312">
            <v>0.36044999999999994</v>
          </cell>
          <cell r="H312">
            <v>0</v>
          </cell>
          <cell r="I312">
            <v>0.1885</v>
          </cell>
          <cell r="J312">
            <v>0.54894999999999994</v>
          </cell>
          <cell r="K312">
            <v>1.1000000000000001</v>
          </cell>
          <cell r="L312">
            <v>1.6489500000000001</v>
          </cell>
          <cell r="M312">
            <v>0.67</v>
          </cell>
          <cell r="N312">
            <v>2.7537465000000001</v>
          </cell>
          <cell r="O312">
            <v>3.4</v>
          </cell>
          <cell r="P312">
            <v>0.11501470588235291</v>
          </cell>
          <cell r="Q312">
            <v>3.06</v>
          </cell>
          <cell r="R312">
            <v>2.72</v>
          </cell>
          <cell r="S312">
            <v>2.38</v>
          </cell>
          <cell r="T312">
            <v>2.04</v>
          </cell>
          <cell r="U312">
            <v>0</v>
          </cell>
          <cell r="V312">
            <v>0</v>
          </cell>
          <cell r="W312">
            <v>80</v>
          </cell>
          <cell r="X312">
            <v>0</v>
          </cell>
          <cell r="Y312">
            <v>0</v>
          </cell>
          <cell r="Z312">
            <v>85.684000000000026</v>
          </cell>
        </row>
        <row r="313">
          <cell r="A313" t="str">
            <v>Z-B</v>
          </cell>
          <cell r="B313" t="str">
            <v>Vide</v>
          </cell>
          <cell r="C313" t="str">
            <v>B4</v>
          </cell>
          <cell r="D313" t="str">
            <v>B</v>
          </cell>
          <cell r="E313">
            <v>40</v>
          </cell>
          <cell r="F313" t="str">
            <v>F260</v>
          </cell>
          <cell r="G313">
            <v>0.40049999999999997</v>
          </cell>
          <cell r="H313">
            <v>0</v>
          </cell>
          <cell r="I313">
            <v>0.1885</v>
          </cell>
          <cell r="J313">
            <v>0.58899999999999997</v>
          </cell>
          <cell r="K313">
            <v>1.1000000000000001</v>
          </cell>
          <cell r="L313">
            <v>1.6890000000000001</v>
          </cell>
          <cell r="M313">
            <v>0.67</v>
          </cell>
          <cell r="N313">
            <v>2.82063</v>
          </cell>
          <cell r="O313">
            <v>3.6</v>
          </cell>
          <cell r="P313">
            <v>0.13083333333333336</v>
          </cell>
          <cell r="Q313">
            <v>3.24</v>
          </cell>
          <cell r="R313">
            <v>2.8800000000000003</v>
          </cell>
          <cell r="S313">
            <v>2.52</v>
          </cell>
          <cell r="T313">
            <v>2.16</v>
          </cell>
          <cell r="U313">
            <v>411</v>
          </cell>
          <cell r="V313">
            <v>0</v>
          </cell>
          <cell r="W313">
            <v>820</v>
          </cell>
          <cell r="X313">
            <v>0</v>
          </cell>
          <cell r="Y313">
            <v>0</v>
          </cell>
          <cell r="Z313">
            <v>1762.0410000000006</v>
          </cell>
        </row>
        <row r="314">
          <cell r="A314" t="str">
            <v>Z-B</v>
          </cell>
          <cell r="B314" t="str">
            <v>Vide</v>
          </cell>
          <cell r="C314" t="str">
            <v>B5</v>
          </cell>
          <cell r="D314" t="str">
            <v>B</v>
          </cell>
          <cell r="E314">
            <v>24</v>
          </cell>
          <cell r="F314" t="str">
            <v>F260</v>
          </cell>
          <cell r="G314">
            <v>0.12014999999999998</v>
          </cell>
          <cell r="H314">
            <v>0</v>
          </cell>
          <cell r="I314">
            <v>9.425E-2</v>
          </cell>
          <cell r="J314">
            <v>0.21439999999999998</v>
          </cell>
          <cell r="K314">
            <v>1.1000000000000001</v>
          </cell>
          <cell r="L314">
            <v>1.3144</v>
          </cell>
          <cell r="M314">
            <v>0.67</v>
          </cell>
          <cell r="N314">
            <v>2.1950479999999999</v>
          </cell>
          <cell r="O314">
            <v>2</v>
          </cell>
          <cell r="P314">
            <v>-5.7200000000000029E-2</v>
          </cell>
          <cell r="Q314">
            <v>1.8</v>
          </cell>
          <cell r="R314">
            <v>1.6</v>
          </cell>
          <cell r="S314">
            <v>1.4</v>
          </cell>
          <cell r="T314">
            <v>1.2</v>
          </cell>
          <cell r="U314">
            <v>25</v>
          </cell>
          <cell r="V314">
            <v>0</v>
          </cell>
          <cell r="W314">
            <v>30</v>
          </cell>
          <cell r="X314">
            <v>0</v>
          </cell>
          <cell r="Y314">
            <v>0</v>
          </cell>
          <cell r="Z314">
            <v>25.707999999999998</v>
          </cell>
        </row>
        <row r="315">
          <cell r="A315" t="str">
            <v>Z-B</v>
          </cell>
          <cell r="B315" t="str">
            <v>Vide</v>
          </cell>
          <cell r="C315" t="str">
            <v>B5</v>
          </cell>
          <cell r="D315" t="str">
            <v>B</v>
          </cell>
          <cell r="E315">
            <v>32</v>
          </cell>
          <cell r="F315" t="str">
            <v>F260</v>
          </cell>
          <cell r="G315">
            <v>0.16019999999999998</v>
          </cell>
          <cell r="H315">
            <v>0</v>
          </cell>
          <cell r="I315">
            <v>9.425E-2</v>
          </cell>
          <cell r="J315">
            <v>0.25444999999999995</v>
          </cell>
          <cell r="K315">
            <v>1.1000000000000001</v>
          </cell>
          <cell r="L315">
            <v>1.3544499999999999</v>
          </cell>
          <cell r="M315">
            <v>0.67</v>
          </cell>
          <cell r="N315">
            <v>2.2619314999999998</v>
          </cell>
          <cell r="O315">
            <v>2.2000000000000002</v>
          </cell>
          <cell r="P315">
            <v>-1.5659090909090848E-2</v>
          </cell>
          <cell r="Q315">
            <v>1.9800000000000002</v>
          </cell>
          <cell r="R315">
            <v>1.7600000000000002</v>
          </cell>
          <cell r="S315">
            <v>1.54</v>
          </cell>
          <cell r="T315">
            <v>1.32</v>
          </cell>
          <cell r="U315">
            <v>20</v>
          </cell>
          <cell r="V315">
            <v>0</v>
          </cell>
          <cell r="W315">
            <v>142</v>
          </cell>
          <cell r="X315">
            <v>0</v>
          </cell>
          <cell r="Y315">
            <v>505</v>
          </cell>
          <cell r="Z315">
            <v>57.101850000000013</v>
          </cell>
        </row>
        <row r="316">
          <cell r="A316" t="str">
            <v>Z-B</v>
          </cell>
          <cell r="B316" t="str">
            <v>Vide</v>
          </cell>
          <cell r="C316" t="str">
            <v>B5</v>
          </cell>
          <cell r="D316" t="str">
            <v>B</v>
          </cell>
          <cell r="E316">
            <v>36</v>
          </cell>
          <cell r="F316" t="str">
            <v>F260</v>
          </cell>
          <cell r="G316">
            <v>0.18022499999999997</v>
          </cell>
          <cell r="H316">
            <v>0</v>
          </cell>
          <cell r="I316">
            <v>9.425E-2</v>
          </cell>
          <cell r="J316">
            <v>0.27447499999999997</v>
          </cell>
          <cell r="K316">
            <v>1.1000000000000001</v>
          </cell>
          <cell r="L316">
            <v>1.3744750000000001</v>
          </cell>
          <cell r="M316">
            <v>0.67</v>
          </cell>
          <cell r="N316">
            <v>2.2953732499999999</v>
          </cell>
          <cell r="O316">
            <v>2.4</v>
          </cell>
          <cell r="P316">
            <v>2.7302083333333265E-2</v>
          </cell>
          <cell r="Q316">
            <v>2.16</v>
          </cell>
          <cell r="R316">
            <v>1.92</v>
          </cell>
          <cell r="S316">
            <v>1.68</v>
          </cell>
          <cell r="T316">
            <v>1.44</v>
          </cell>
          <cell r="U316">
            <v>0</v>
          </cell>
          <cell r="V316">
            <v>0</v>
          </cell>
          <cell r="W316">
            <v>60</v>
          </cell>
          <cell r="X316">
            <v>0</v>
          </cell>
          <cell r="Y316">
            <v>0</v>
          </cell>
          <cell r="Z316">
            <v>32.731499999999983</v>
          </cell>
        </row>
        <row r="317">
          <cell r="A317" t="str">
            <v>Z-B</v>
          </cell>
          <cell r="B317" t="str">
            <v>Vide</v>
          </cell>
          <cell r="C317" t="str">
            <v>B5</v>
          </cell>
          <cell r="D317" t="str">
            <v>B</v>
          </cell>
          <cell r="E317">
            <v>40</v>
          </cell>
          <cell r="F317" t="str">
            <v>F260</v>
          </cell>
          <cell r="G317">
            <v>0.20024999999999998</v>
          </cell>
          <cell r="H317">
            <v>0</v>
          </cell>
          <cell r="I317">
            <v>9.425E-2</v>
          </cell>
          <cell r="J317">
            <v>0.29449999999999998</v>
          </cell>
          <cell r="K317">
            <v>1.1000000000000001</v>
          </cell>
          <cell r="L317">
            <v>1.3945000000000001</v>
          </cell>
          <cell r="M317">
            <v>0.67</v>
          </cell>
          <cell r="N317">
            <v>2.3288150000000001</v>
          </cell>
          <cell r="O317">
            <v>2.6</v>
          </cell>
          <cell r="P317">
            <v>6.3653846153846144E-2</v>
          </cell>
          <cell r="Q317">
            <v>2.3400000000000003</v>
          </cell>
          <cell r="R317">
            <v>2.08</v>
          </cell>
          <cell r="S317">
            <v>1.8199999999999998</v>
          </cell>
          <cell r="T317">
            <v>1.56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 t="str">
            <v>Zs</v>
          </cell>
          <cell r="B318" t="str">
            <v>Parchemin</v>
          </cell>
          <cell r="C318" t="str">
            <v>B4</v>
          </cell>
          <cell r="D318" t="str">
            <v>B</v>
          </cell>
          <cell r="E318">
            <v>24</v>
          </cell>
          <cell r="F318" t="str">
            <v>F260</v>
          </cell>
          <cell r="G318">
            <v>0.56099999999999994</v>
          </cell>
          <cell r="H318">
            <v>0.152</v>
          </cell>
          <cell r="I318">
            <v>0.1885</v>
          </cell>
          <cell r="J318">
            <v>0.90149999999999997</v>
          </cell>
          <cell r="K318">
            <v>1.54</v>
          </cell>
          <cell r="L318">
            <v>2.4415</v>
          </cell>
          <cell r="M318">
            <v>0.67</v>
          </cell>
          <cell r="N318">
            <v>4.077305</v>
          </cell>
          <cell r="O318">
            <v>4.3</v>
          </cell>
          <cell r="P318">
            <v>3.2209302325581307E-2</v>
          </cell>
          <cell r="Q318">
            <v>3.87</v>
          </cell>
          <cell r="R318">
            <v>3.44</v>
          </cell>
          <cell r="S318">
            <v>3.01</v>
          </cell>
          <cell r="T318">
            <v>2.5799999999999996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 t="str">
            <v>Zs</v>
          </cell>
          <cell r="B319" t="str">
            <v>Parchemin</v>
          </cell>
          <cell r="C319" t="str">
            <v>B4</v>
          </cell>
          <cell r="D319" t="str">
            <v>B</v>
          </cell>
          <cell r="E319">
            <v>32</v>
          </cell>
          <cell r="F319" t="str">
            <v>F260</v>
          </cell>
          <cell r="G319">
            <v>0.748</v>
          </cell>
          <cell r="H319">
            <v>0.21279999999999999</v>
          </cell>
          <cell r="I319">
            <v>0.1885</v>
          </cell>
          <cell r="J319">
            <v>1.1493</v>
          </cell>
          <cell r="K319">
            <v>1.54</v>
          </cell>
          <cell r="L319">
            <v>2.6893000000000002</v>
          </cell>
          <cell r="M319">
            <v>0.67</v>
          </cell>
          <cell r="N319">
            <v>4.4911310000000002</v>
          </cell>
          <cell r="O319">
            <v>4.7</v>
          </cell>
          <cell r="P319">
            <v>2.7808510638297784E-2</v>
          </cell>
          <cell r="Q319">
            <v>4.2300000000000004</v>
          </cell>
          <cell r="R319">
            <v>3.7600000000000002</v>
          </cell>
          <cell r="S319">
            <v>3.29</v>
          </cell>
          <cell r="T319">
            <v>2.82</v>
          </cell>
          <cell r="U319">
            <v>0</v>
          </cell>
          <cell r="V319">
            <v>0</v>
          </cell>
          <cell r="W319">
            <v>10</v>
          </cell>
          <cell r="X319">
            <v>0</v>
          </cell>
          <cell r="Y319">
            <v>800</v>
          </cell>
          <cell r="Z319">
            <v>115.26699999999983</v>
          </cell>
        </row>
        <row r="320">
          <cell r="A320" t="str">
            <v>Zs</v>
          </cell>
          <cell r="B320" t="str">
            <v>Parchemin</v>
          </cell>
          <cell r="C320" t="str">
            <v>B4</v>
          </cell>
          <cell r="D320" t="str">
            <v>B</v>
          </cell>
          <cell r="E320">
            <v>36</v>
          </cell>
          <cell r="F320" t="str">
            <v>F260</v>
          </cell>
          <cell r="G320">
            <v>0.84150000000000003</v>
          </cell>
          <cell r="H320">
            <v>0.2432</v>
          </cell>
          <cell r="I320">
            <v>0.1885</v>
          </cell>
          <cell r="J320">
            <v>1.2732000000000001</v>
          </cell>
          <cell r="K320">
            <v>1.54</v>
          </cell>
          <cell r="L320">
            <v>2.8132000000000001</v>
          </cell>
          <cell r="M320">
            <v>0.67</v>
          </cell>
          <cell r="N320">
            <v>4.6980440000000003</v>
          </cell>
          <cell r="O320">
            <v>5.2</v>
          </cell>
          <cell r="P320">
            <v>5.899999999999999E-2</v>
          </cell>
          <cell r="Q320">
            <v>4.6800000000000006</v>
          </cell>
          <cell r="R320">
            <v>4.16</v>
          </cell>
          <cell r="S320">
            <v>3.6399999999999997</v>
          </cell>
          <cell r="T320">
            <v>3.12</v>
          </cell>
          <cell r="U320">
            <v>0</v>
          </cell>
          <cell r="V320">
            <v>0</v>
          </cell>
          <cell r="W320">
            <v>45</v>
          </cell>
          <cell r="X320">
            <v>0</v>
          </cell>
          <cell r="Y320">
            <v>0</v>
          </cell>
          <cell r="Z320">
            <v>60.606000000000009</v>
          </cell>
        </row>
        <row r="321">
          <cell r="A321" t="str">
            <v>Zs</v>
          </cell>
          <cell r="B321" t="str">
            <v>Parchemin</v>
          </cell>
          <cell r="C321" t="str">
            <v>B4</v>
          </cell>
          <cell r="D321" t="str">
            <v>B</v>
          </cell>
          <cell r="E321">
            <v>40</v>
          </cell>
          <cell r="F321" t="str">
            <v>F260</v>
          </cell>
          <cell r="G321">
            <v>0.93500000000000005</v>
          </cell>
          <cell r="H321">
            <v>0.27360000000000001</v>
          </cell>
          <cell r="I321">
            <v>0.1885</v>
          </cell>
          <cell r="J321">
            <v>1.3971</v>
          </cell>
          <cell r="K321">
            <v>1.54</v>
          </cell>
          <cell r="L321">
            <v>2.9371</v>
          </cell>
          <cell r="M321">
            <v>0.67</v>
          </cell>
          <cell r="N321">
            <v>4.9049569999999996</v>
          </cell>
          <cell r="O321">
            <v>5.6</v>
          </cell>
          <cell r="P321">
            <v>7.5517857142857123E-2</v>
          </cell>
          <cell r="Q321">
            <v>5.04</v>
          </cell>
          <cell r="R321">
            <v>4.4799999999999995</v>
          </cell>
          <cell r="S321">
            <v>3.9199999999999995</v>
          </cell>
          <cell r="T321">
            <v>3.36</v>
          </cell>
          <cell r="U321">
            <v>0</v>
          </cell>
          <cell r="V321">
            <v>0</v>
          </cell>
          <cell r="W321">
            <v>12</v>
          </cell>
          <cell r="X321">
            <v>0</v>
          </cell>
          <cell r="Y321">
            <v>0</v>
          </cell>
          <cell r="Z321">
            <v>18.514799999999994</v>
          </cell>
        </row>
        <row r="322">
          <cell r="A322" t="str">
            <v>Zs</v>
          </cell>
          <cell r="B322" t="str">
            <v>Parchemin</v>
          </cell>
          <cell r="C322" t="str">
            <v>B5</v>
          </cell>
          <cell r="D322" t="str">
            <v>B</v>
          </cell>
          <cell r="E322">
            <v>24</v>
          </cell>
          <cell r="F322" t="str">
            <v>F260</v>
          </cell>
          <cell r="G322">
            <v>0.28049999999999997</v>
          </cell>
          <cell r="H322">
            <v>7.5999999999999998E-2</v>
          </cell>
          <cell r="I322">
            <v>9.425E-2</v>
          </cell>
          <cell r="J322">
            <v>0.45074999999999998</v>
          </cell>
          <cell r="K322">
            <v>1.54</v>
          </cell>
          <cell r="L322">
            <v>1.99075</v>
          </cell>
          <cell r="M322">
            <v>0.67</v>
          </cell>
          <cell r="N322">
            <v>3.3245524999999998</v>
          </cell>
          <cell r="O322">
            <v>0</v>
          </cell>
          <cell r="P322" t="e">
            <v>#DIV/0!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 t="str">
            <v>Zs</v>
          </cell>
          <cell r="B323" t="str">
            <v>Parchemin</v>
          </cell>
          <cell r="C323" t="str">
            <v>B5</v>
          </cell>
          <cell r="D323" t="str">
            <v>B</v>
          </cell>
          <cell r="E323">
            <v>32</v>
          </cell>
          <cell r="F323" t="str">
            <v>F260</v>
          </cell>
          <cell r="G323">
            <v>0.374</v>
          </cell>
          <cell r="H323">
            <v>0.10639999999999999</v>
          </cell>
          <cell r="I323">
            <v>9.425E-2</v>
          </cell>
          <cell r="J323">
            <v>0.57464999999999999</v>
          </cell>
          <cell r="K323">
            <v>1.54</v>
          </cell>
          <cell r="L323">
            <v>2.1146500000000001</v>
          </cell>
          <cell r="M323">
            <v>0.67</v>
          </cell>
          <cell r="N323">
            <v>3.5314654999999999</v>
          </cell>
          <cell r="O323">
            <v>0</v>
          </cell>
          <cell r="P323" t="e">
            <v>#DIV/0!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Zs</v>
          </cell>
          <cell r="B324" t="str">
            <v>Parchemin</v>
          </cell>
          <cell r="C324" t="str">
            <v>B5</v>
          </cell>
          <cell r="D324" t="str">
            <v>B</v>
          </cell>
          <cell r="E324">
            <v>36</v>
          </cell>
          <cell r="F324" t="str">
            <v>F260</v>
          </cell>
          <cell r="G324">
            <v>0.42075000000000001</v>
          </cell>
          <cell r="H324">
            <v>0.1216</v>
          </cell>
          <cell r="I324">
            <v>9.425E-2</v>
          </cell>
          <cell r="J324">
            <v>0.63660000000000005</v>
          </cell>
          <cell r="K324">
            <v>1.54</v>
          </cell>
          <cell r="L324">
            <v>2.1766000000000001</v>
          </cell>
          <cell r="M324">
            <v>0.67</v>
          </cell>
          <cell r="N324">
            <v>3.634922</v>
          </cell>
          <cell r="O324">
            <v>0</v>
          </cell>
          <cell r="P324" t="e">
            <v>#DIV/0!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Zs</v>
          </cell>
          <cell r="B325" t="str">
            <v>Parchemin</v>
          </cell>
          <cell r="C325" t="str">
            <v>B5</v>
          </cell>
          <cell r="D325" t="str">
            <v>B</v>
          </cell>
          <cell r="E325">
            <v>40</v>
          </cell>
          <cell r="F325" t="str">
            <v>F260</v>
          </cell>
          <cell r="G325">
            <v>0.46750000000000003</v>
          </cell>
          <cell r="H325">
            <v>0.1368</v>
          </cell>
          <cell r="I325">
            <v>9.425E-2</v>
          </cell>
          <cell r="J325">
            <v>0.69855</v>
          </cell>
          <cell r="K325">
            <v>1.54</v>
          </cell>
          <cell r="L325">
            <v>2.23855</v>
          </cell>
          <cell r="M325">
            <v>0.67</v>
          </cell>
          <cell r="N325">
            <v>3.7383785</v>
          </cell>
          <cell r="O325">
            <v>0</v>
          </cell>
          <cell r="P325" t="e">
            <v>#DIV/0!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 t="str">
            <v>Zs</v>
          </cell>
          <cell r="B326" t="str">
            <v>Soie</v>
          </cell>
          <cell r="C326" t="str">
            <v>B4</v>
          </cell>
          <cell r="D326" t="str">
            <v>B</v>
          </cell>
          <cell r="E326">
            <v>24</v>
          </cell>
          <cell r="F326" t="str">
            <v>F260</v>
          </cell>
          <cell r="G326">
            <v>0.56099999999999994</v>
          </cell>
          <cell r="H326">
            <v>8.3499999999999991E-2</v>
          </cell>
          <cell r="I326">
            <v>0.1885</v>
          </cell>
          <cell r="J326">
            <v>0.83299999999999996</v>
          </cell>
          <cell r="K326">
            <v>1.54</v>
          </cell>
          <cell r="L326">
            <v>2.3730000000000002</v>
          </cell>
          <cell r="M326">
            <v>0.67</v>
          </cell>
          <cell r="N326">
            <v>3.9629100000000004</v>
          </cell>
          <cell r="O326">
            <v>4.0999999999999996</v>
          </cell>
          <cell r="P326">
            <v>2.1219512195121783E-2</v>
          </cell>
          <cell r="Q326">
            <v>3.69</v>
          </cell>
          <cell r="R326">
            <v>3.28</v>
          </cell>
          <cell r="S326">
            <v>2.8699999999999997</v>
          </cell>
          <cell r="T326">
            <v>2.4599999999999995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 t="str">
            <v>Zs</v>
          </cell>
          <cell r="B327" t="str">
            <v>Soie</v>
          </cell>
          <cell r="C327" t="str">
            <v>B4</v>
          </cell>
          <cell r="D327" t="str">
            <v>B</v>
          </cell>
          <cell r="E327">
            <v>32</v>
          </cell>
          <cell r="F327" t="str">
            <v>F260</v>
          </cell>
          <cell r="G327">
            <v>0.748</v>
          </cell>
          <cell r="H327">
            <v>0.1169</v>
          </cell>
          <cell r="I327">
            <v>0.1885</v>
          </cell>
          <cell r="J327">
            <v>1.0533999999999999</v>
          </cell>
          <cell r="K327">
            <v>1.54</v>
          </cell>
          <cell r="L327">
            <v>2.5933999999999999</v>
          </cell>
          <cell r="M327">
            <v>0.67</v>
          </cell>
          <cell r="N327">
            <v>4.330978</v>
          </cell>
          <cell r="O327">
            <v>4.4000000000000004</v>
          </cell>
          <cell r="P327">
            <v>1.0590909090909135E-2</v>
          </cell>
          <cell r="Q327">
            <v>3.9600000000000004</v>
          </cell>
          <cell r="R327">
            <v>3.5200000000000005</v>
          </cell>
          <cell r="S327">
            <v>3.08</v>
          </cell>
          <cell r="T327">
            <v>2.64</v>
          </cell>
          <cell r="U327">
            <v>0</v>
          </cell>
          <cell r="V327">
            <v>0</v>
          </cell>
          <cell r="W327">
            <v>0</v>
          </cell>
          <cell r="X327">
            <v>190</v>
          </cell>
          <cell r="Y327">
            <v>0</v>
          </cell>
          <cell r="Z327">
            <v>92.454000000000065</v>
          </cell>
        </row>
        <row r="328">
          <cell r="A328" t="str">
            <v>Zs</v>
          </cell>
          <cell r="B328" t="str">
            <v>Soie</v>
          </cell>
          <cell r="C328" t="str">
            <v>B4</v>
          </cell>
          <cell r="D328" t="str">
            <v>B</v>
          </cell>
          <cell r="E328">
            <v>36</v>
          </cell>
          <cell r="F328" t="str">
            <v>F260</v>
          </cell>
          <cell r="G328">
            <v>0.84150000000000003</v>
          </cell>
          <cell r="H328">
            <v>0.1336</v>
          </cell>
          <cell r="I328">
            <v>0.1885</v>
          </cell>
          <cell r="J328">
            <v>1.1636000000000002</v>
          </cell>
          <cell r="K328">
            <v>1.54</v>
          </cell>
          <cell r="L328">
            <v>2.7036000000000002</v>
          </cell>
          <cell r="M328">
            <v>0.67</v>
          </cell>
          <cell r="N328">
            <v>4.5150120000000005</v>
          </cell>
          <cell r="O328">
            <v>4.8</v>
          </cell>
          <cell r="P328">
            <v>3.6749999999999935E-2</v>
          </cell>
          <cell r="Q328">
            <v>4.32</v>
          </cell>
          <cell r="R328">
            <v>3.84</v>
          </cell>
          <cell r="S328">
            <v>3.36</v>
          </cell>
          <cell r="T328">
            <v>2.88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 t="str">
            <v>Zs</v>
          </cell>
          <cell r="B329" t="str">
            <v>Soie</v>
          </cell>
          <cell r="C329" t="str">
            <v>B4</v>
          </cell>
          <cell r="D329" t="str">
            <v>B</v>
          </cell>
          <cell r="E329">
            <v>40</v>
          </cell>
          <cell r="F329" t="str">
            <v>F260</v>
          </cell>
          <cell r="G329">
            <v>0.93500000000000005</v>
          </cell>
          <cell r="H329">
            <v>0.15029999999999999</v>
          </cell>
          <cell r="I329">
            <v>0.1885</v>
          </cell>
          <cell r="J329">
            <v>1.2738</v>
          </cell>
          <cell r="K329">
            <v>1.54</v>
          </cell>
          <cell r="L329">
            <v>2.8138000000000001</v>
          </cell>
          <cell r="M329">
            <v>0.67</v>
          </cell>
          <cell r="N329">
            <v>4.6990460000000001</v>
          </cell>
          <cell r="O329">
            <v>5.0999999999999996</v>
          </cell>
          <cell r="P329">
            <v>4.8274509803921478E-2</v>
          </cell>
          <cell r="Q329">
            <v>4.59</v>
          </cell>
          <cell r="R329">
            <v>4.08</v>
          </cell>
          <cell r="S329">
            <v>3.5699999999999994</v>
          </cell>
          <cell r="T329">
            <v>3.0599999999999996</v>
          </cell>
          <cell r="U329">
            <v>0</v>
          </cell>
          <cell r="V329">
            <v>0</v>
          </cell>
          <cell r="W329">
            <v>20</v>
          </cell>
          <cell r="X329">
            <v>0</v>
          </cell>
          <cell r="Y329">
            <v>0</v>
          </cell>
          <cell r="Z329">
            <v>25.323999999999991</v>
          </cell>
        </row>
        <row r="330">
          <cell r="A330" t="str">
            <v>Zs</v>
          </cell>
          <cell r="B330" t="str">
            <v>Soie</v>
          </cell>
          <cell r="C330" t="str">
            <v>B5</v>
          </cell>
          <cell r="D330" t="str">
            <v>B</v>
          </cell>
          <cell r="E330">
            <v>24</v>
          </cell>
          <cell r="F330" t="str">
            <v>F260</v>
          </cell>
          <cell r="G330">
            <v>0.28049999999999997</v>
          </cell>
          <cell r="H330">
            <v>4.1749999999999995E-2</v>
          </cell>
          <cell r="I330">
            <v>9.425E-2</v>
          </cell>
          <cell r="J330">
            <v>0.41649999999999998</v>
          </cell>
          <cell r="K330">
            <v>1.54</v>
          </cell>
          <cell r="L330">
            <v>1.9565000000000001</v>
          </cell>
          <cell r="M330">
            <v>0.67</v>
          </cell>
          <cell r="N330">
            <v>3.2673550000000002</v>
          </cell>
          <cell r="O330">
            <v>0</v>
          </cell>
          <cell r="P330" t="e">
            <v>#DIV/0!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 t="str">
            <v>Zs</v>
          </cell>
          <cell r="B331" t="str">
            <v>Soie</v>
          </cell>
          <cell r="C331" t="str">
            <v>B5</v>
          </cell>
          <cell r="D331" t="str">
            <v>B</v>
          </cell>
          <cell r="E331">
            <v>32</v>
          </cell>
          <cell r="F331" t="str">
            <v>F260</v>
          </cell>
          <cell r="G331">
            <v>0.374</v>
          </cell>
          <cell r="H331">
            <v>5.8450000000000002E-2</v>
          </cell>
          <cell r="I331">
            <v>9.425E-2</v>
          </cell>
          <cell r="J331">
            <v>0.52669999999999995</v>
          </cell>
          <cell r="K331">
            <v>1.54</v>
          </cell>
          <cell r="L331">
            <v>2.0667</v>
          </cell>
          <cell r="M331">
            <v>0.67</v>
          </cell>
          <cell r="N331">
            <v>3.4513889999999998</v>
          </cell>
          <cell r="O331">
            <v>0</v>
          </cell>
          <cell r="P331" t="e">
            <v>#DIV/0!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 t="str">
            <v>Zs</v>
          </cell>
          <cell r="B332" t="str">
            <v>Soie</v>
          </cell>
          <cell r="C332" t="str">
            <v>B5</v>
          </cell>
          <cell r="D332" t="str">
            <v>B</v>
          </cell>
          <cell r="E332">
            <v>36</v>
          </cell>
          <cell r="F332" t="str">
            <v>F260</v>
          </cell>
          <cell r="G332">
            <v>0.42075000000000001</v>
          </cell>
          <cell r="H332">
            <v>6.6799999999999998E-2</v>
          </cell>
          <cell r="I332">
            <v>9.425E-2</v>
          </cell>
          <cell r="J332">
            <v>0.58180000000000009</v>
          </cell>
          <cell r="K332">
            <v>1.54</v>
          </cell>
          <cell r="L332">
            <v>2.1218000000000004</v>
          </cell>
          <cell r="M332">
            <v>0.67</v>
          </cell>
          <cell r="N332">
            <v>3.5434060000000005</v>
          </cell>
          <cell r="O332">
            <v>0</v>
          </cell>
          <cell r="P332" t="e">
            <v>#DIV/0!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Zs</v>
          </cell>
          <cell r="B333" t="str">
            <v>Soie</v>
          </cell>
          <cell r="C333" t="str">
            <v>B5</v>
          </cell>
          <cell r="D333" t="str">
            <v>B</v>
          </cell>
          <cell r="E333">
            <v>40</v>
          </cell>
          <cell r="F333" t="str">
            <v>F260</v>
          </cell>
          <cell r="G333">
            <v>0.46750000000000003</v>
          </cell>
          <cell r="H333">
            <v>7.5149999999999995E-2</v>
          </cell>
          <cell r="I333">
            <v>9.425E-2</v>
          </cell>
          <cell r="J333">
            <v>0.63690000000000002</v>
          </cell>
          <cell r="K333">
            <v>1.54</v>
          </cell>
          <cell r="L333">
            <v>2.1768999999999998</v>
          </cell>
          <cell r="M333">
            <v>0.67</v>
          </cell>
          <cell r="N333">
            <v>3.6354229999999994</v>
          </cell>
          <cell r="O333">
            <v>0</v>
          </cell>
          <cell r="P333" t="e">
            <v>#DIV/0!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Zs</v>
          </cell>
          <cell r="B334" t="str">
            <v>Vide</v>
          </cell>
          <cell r="C334" t="str">
            <v>B4</v>
          </cell>
          <cell r="D334" t="str">
            <v>B</v>
          </cell>
          <cell r="E334">
            <v>24</v>
          </cell>
          <cell r="F334" t="str">
            <v>F260</v>
          </cell>
          <cell r="G334">
            <v>0.56099999999999994</v>
          </cell>
          <cell r="H334">
            <v>0</v>
          </cell>
          <cell r="I334">
            <v>0.1885</v>
          </cell>
          <cell r="J334">
            <v>0.74949999999999994</v>
          </cell>
          <cell r="K334">
            <v>1.1000000000000001</v>
          </cell>
          <cell r="L334">
            <v>1.8494999999999999</v>
          </cell>
          <cell r="M334">
            <v>0.67</v>
          </cell>
          <cell r="N334">
            <v>3.0886649999999998</v>
          </cell>
          <cell r="O334">
            <v>3.3</v>
          </cell>
          <cell r="P334">
            <v>3.9545454545454502E-2</v>
          </cell>
          <cell r="Q334">
            <v>2.9699999999999998</v>
          </cell>
          <cell r="R334">
            <v>2.64</v>
          </cell>
          <cell r="S334">
            <v>2.3099999999999996</v>
          </cell>
          <cell r="T334">
            <v>1.9799999999999998</v>
          </cell>
          <cell r="U334">
            <v>18</v>
          </cell>
          <cell r="V334">
            <v>0</v>
          </cell>
          <cell r="W334">
            <v>35</v>
          </cell>
          <cell r="X334">
            <v>0</v>
          </cell>
          <cell r="Y334">
            <v>0</v>
          </cell>
          <cell r="Z334">
            <v>53.776500000000013</v>
          </cell>
        </row>
        <row r="335">
          <cell r="A335" t="str">
            <v>Zs</v>
          </cell>
          <cell r="B335" t="str">
            <v>Vide</v>
          </cell>
          <cell r="C335" t="str">
            <v>B4</v>
          </cell>
          <cell r="D335" t="str">
            <v>B</v>
          </cell>
          <cell r="E335">
            <v>32</v>
          </cell>
          <cell r="F335" t="str">
            <v>F260</v>
          </cell>
          <cell r="G335">
            <v>0.748</v>
          </cell>
          <cell r="H335">
            <v>0</v>
          </cell>
          <cell r="I335">
            <v>0.1885</v>
          </cell>
          <cell r="J335">
            <v>0.9365</v>
          </cell>
          <cell r="K335">
            <v>1.1000000000000001</v>
          </cell>
          <cell r="L335">
            <v>2.0365000000000002</v>
          </cell>
          <cell r="M335">
            <v>0.67</v>
          </cell>
          <cell r="N335">
            <v>3.4009550000000002</v>
          </cell>
          <cell r="O335">
            <v>3.5</v>
          </cell>
          <cell r="P335">
            <v>1.814285714285711E-2</v>
          </cell>
          <cell r="Q335">
            <v>3.15</v>
          </cell>
          <cell r="R335">
            <v>2.8000000000000003</v>
          </cell>
          <cell r="S335">
            <v>2.4499999999999997</v>
          </cell>
          <cell r="T335">
            <v>2.1</v>
          </cell>
          <cell r="U335">
            <v>38</v>
          </cell>
          <cell r="V335">
            <v>0</v>
          </cell>
          <cell r="W335">
            <v>716</v>
          </cell>
          <cell r="X335">
            <v>0</v>
          </cell>
          <cell r="Y335">
            <v>700</v>
          </cell>
          <cell r="Z335">
            <v>646.72899999999936</v>
          </cell>
        </row>
        <row r="336">
          <cell r="A336" t="str">
            <v>Zs</v>
          </cell>
          <cell r="B336" t="str">
            <v>Vide</v>
          </cell>
          <cell r="C336" t="str">
            <v>B4</v>
          </cell>
          <cell r="D336" t="str">
            <v>B</v>
          </cell>
          <cell r="E336">
            <v>36</v>
          </cell>
          <cell r="F336" t="str">
            <v>F260</v>
          </cell>
          <cell r="G336">
            <v>0.84150000000000003</v>
          </cell>
          <cell r="H336">
            <v>0</v>
          </cell>
          <cell r="I336">
            <v>0.1885</v>
          </cell>
          <cell r="J336">
            <v>1.03</v>
          </cell>
          <cell r="K336">
            <v>1.1000000000000001</v>
          </cell>
          <cell r="L336">
            <v>2.13</v>
          </cell>
          <cell r="M336">
            <v>0.67</v>
          </cell>
          <cell r="N336">
            <v>3.5570999999999997</v>
          </cell>
          <cell r="O336">
            <v>3.8</v>
          </cell>
          <cell r="P336">
            <v>3.9473684210526293E-2</v>
          </cell>
          <cell r="Q336">
            <v>3.42</v>
          </cell>
          <cell r="R336">
            <v>3.04</v>
          </cell>
          <cell r="S336">
            <v>2.6599999999999997</v>
          </cell>
          <cell r="T336">
            <v>2.2799999999999998</v>
          </cell>
          <cell r="U336">
            <v>0</v>
          </cell>
          <cell r="V336">
            <v>0</v>
          </cell>
          <cell r="W336">
            <v>242</v>
          </cell>
          <cell r="X336">
            <v>0</v>
          </cell>
          <cell r="Y336">
            <v>0</v>
          </cell>
          <cell r="Z336">
            <v>220.22000000000014</v>
          </cell>
        </row>
        <row r="337">
          <cell r="A337" t="str">
            <v>Zs</v>
          </cell>
          <cell r="B337" t="str">
            <v>Vide</v>
          </cell>
          <cell r="C337" t="str">
            <v>B4</v>
          </cell>
          <cell r="D337" t="str">
            <v>B</v>
          </cell>
          <cell r="E337">
            <v>40</v>
          </cell>
          <cell r="F337" t="str">
            <v>F260</v>
          </cell>
          <cell r="G337">
            <v>0.93500000000000005</v>
          </cell>
          <cell r="H337">
            <v>0</v>
          </cell>
          <cell r="I337">
            <v>0.1885</v>
          </cell>
          <cell r="J337">
            <v>1.1234999999999999</v>
          </cell>
          <cell r="K337">
            <v>1.1000000000000001</v>
          </cell>
          <cell r="L337">
            <v>2.2235</v>
          </cell>
          <cell r="M337">
            <v>0.67</v>
          </cell>
          <cell r="N337">
            <v>3.7132449999999997</v>
          </cell>
          <cell r="O337">
            <v>4</v>
          </cell>
          <cell r="P337">
            <v>4.412499999999997E-2</v>
          </cell>
          <cell r="Q337">
            <v>3.6</v>
          </cell>
          <cell r="R337">
            <v>3.2</v>
          </cell>
          <cell r="S337">
            <v>2.8</v>
          </cell>
          <cell r="T337">
            <v>2.4</v>
          </cell>
          <cell r="U337">
            <v>100</v>
          </cell>
          <cell r="V337">
            <v>0</v>
          </cell>
          <cell r="W337">
            <v>451</v>
          </cell>
          <cell r="X337">
            <v>0</v>
          </cell>
          <cell r="Y337">
            <v>0</v>
          </cell>
          <cell r="Z337">
            <v>618.05150000000015</v>
          </cell>
        </row>
        <row r="338">
          <cell r="A338" t="str">
            <v>Zs</v>
          </cell>
          <cell r="B338" t="str">
            <v>Vide</v>
          </cell>
          <cell r="C338" t="str">
            <v>B5</v>
          </cell>
          <cell r="D338" t="str">
            <v>B</v>
          </cell>
          <cell r="E338">
            <v>24</v>
          </cell>
          <cell r="F338" t="str">
            <v>F260</v>
          </cell>
          <cell r="G338">
            <v>0.28049999999999997</v>
          </cell>
          <cell r="H338">
            <v>0</v>
          </cell>
          <cell r="I338">
            <v>9.425E-2</v>
          </cell>
          <cell r="J338">
            <v>0.37474999999999997</v>
          </cell>
          <cell r="K338">
            <v>1.1000000000000001</v>
          </cell>
          <cell r="L338">
            <v>1.47475</v>
          </cell>
          <cell r="M338">
            <v>0.67</v>
          </cell>
          <cell r="N338">
            <v>2.4628324999999998</v>
          </cell>
          <cell r="O338">
            <v>2.4500000000000002</v>
          </cell>
          <cell r="P338">
            <v>-1.9387755102040945E-3</v>
          </cell>
          <cell r="Q338">
            <v>2.2050000000000001</v>
          </cell>
          <cell r="R338">
            <v>1.9600000000000002</v>
          </cell>
          <cell r="S338">
            <v>1.7150000000000001</v>
          </cell>
          <cell r="T338">
            <v>1.47</v>
          </cell>
          <cell r="U338">
            <v>20</v>
          </cell>
          <cell r="V338">
            <v>0</v>
          </cell>
          <cell r="W338">
            <v>35</v>
          </cell>
          <cell r="X338">
            <v>0</v>
          </cell>
          <cell r="Y338">
            <v>0</v>
          </cell>
          <cell r="Z338">
            <v>36.488750000000003</v>
          </cell>
        </row>
        <row r="339">
          <cell r="A339" t="str">
            <v>Zs</v>
          </cell>
          <cell r="B339" t="str">
            <v>Vide</v>
          </cell>
          <cell r="C339" t="str">
            <v>B5</v>
          </cell>
          <cell r="D339" t="str">
            <v>B</v>
          </cell>
          <cell r="E339">
            <v>32</v>
          </cell>
          <cell r="F339" t="str">
            <v>F260</v>
          </cell>
          <cell r="G339">
            <v>0.374</v>
          </cell>
          <cell r="H339">
            <v>0</v>
          </cell>
          <cell r="I339">
            <v>9.425E-2</v>
          </cell>
          <cell r="J339">
            <v>0.46825</v>
          </cell>
          <cell r="K339">
            <v>1.1000000000000001</v>
          </cell>
          <cell r="L339">
            <v>1.5682500000000001</v>
          </cell>
          <cell r="M339">
            <v>0.67</v>
          </cell>
          <cell r="N339">
            <v>2.6189775000000002</v>
          </cell>
          <cell r="O339">
            <v>2.6</v>
          </cell>
          <cell r="P339">
            <v>-3.1730769230769577E-3</v>
          </cell>
          <cell r="Q339">
            <v>2.3400000000000003</v>
          </cell>
          <cell r="R339">
            <v>2.08</v>
          </cell>
          <cell r="S339">
            <v>1.8199999999999998</v>
          </cell>
          <cell r="T339">
            <v>1.56</v>
          </cell>
          <cell r="U339">
            <v>24</v>
          </cell>
          <cell r="V339">
            <v>0</v>
          </cell>
          <cell r="W339">
            <v>50</v>
          </cell>
          <cell r="X339">
            <v>0</v>
          </cell>
          <cell r="Y339">
            <v>0</v>
          </cell>
          <cell r="Z339">
            <v>50.349499999999992</v>
          </cell>
        </row>
        <row r="340">
          <cell r="A340" t="str">
            <v>Zs</v>
          </cell>
          <cell r="B340" t="str">
            <v>Vide</v>
          </cell>
          <cell r="C340" t="str">
            <v>B5</v>
          </cell>
          <cell r="D340" t="str">
            <v>B</v>
          </cell>
          <cell r="E340">
            <v>36</v>
          </cell>
          <cell r="F340" t="str">
            <v>F260</v>
          </cell>
          <cell r="G340">
            <v>0.42075000000000001</v>
          </cell>
          <cell r="H340">
            <v>0</v>
          </cell>
          <cell r="I340">
            <v>9.425E-2</v>
          </cell>
          <cell r="J340">
            <v>0.51500000000000001</v>
          </cell>
          <cell r="K340">
            <v>1.1000000000000001</v>
          </cell>
          <cell r="L340">
            <v>1.6150000000000002</v>
          </cell>
          <cell r="M340">
            <v>0.67</v>
          </cell>
          <cell r="N340">
            <v>2.6970500000000004</v>
          </cell>
          <cell r="O340">
            <v>2.8</v>
          </cell>
          <cell r="P340">
            <v>2.3214285714285618E-2</v>
          </cell>
          <cell r="Q340">
            <v>2.52</v>
          </cell>
          <cell r="R340">
            <v>2.2399999999999998</v>
          </cell>
          <cell r="S340">
            <v>1.9599999999999997</v>
          </cell>
          <cell r="T340">
            <v>1.68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 t="str">
            <v>Zs</v>
          </cell>
          <cell r="B341" t="str">
            <v>Vide</v>
          </cell>
          <cell r="C341" t="str">
            <v>B5</v>
          </cell>
          <cell r="D341" t="str">
            <v>B</v>
          </cell>
          <cell r="E341">
            <v>40</v>
          </cell>
          <cell r="F341" t="str">
            <v>F260</v>
          </cell>
          <cell r="G341">
            <v>0.46750000000000003</v>
          </cell>
          <cell r="H341">
            <v>0</v>
          </cell>
          <cell r="I341">
            <v>9.425E-2</v>
          </cell>
          <cell r="J341">
            <v>0.56174999999999997</v>
          </cell>
          <cell r="K341">
            <v>1.1000000000000001</v>
          </cell>
          <cell r="L341">
            <v>1.6617500000000001</v>
          </cell>
          <cell r="M341">
            <v>0.67</v>
          </cell>
          <cell r="N341">
            <v>2.7751225000000002</v>
          </cell>
          <cell r="O341">
            <v>3</v>
          </cell>
          <cell r="P341">
            <v>4.6083333333333254E-2</v>
          </cell>
          <cell r="Q341">
            <v>2.7</v>
          </cell>
          <cell r="R341">
            <v>2.4000000000000004</v>
          </cell>
          <cell r="S341">
            <v>2.0999999999999996</v>
          </cell>
          <cell r="T341">
            <v>1.7999999999999998</v>
          </cell>
          <cell r="U341">
            <v>1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1.3382499999999999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hiers@labranche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16" workbookViewId="0">
      <selection activeCell="V15" sqref="V15"/>
    </sheetView>
  </sheetViews>
  <sheetFormatPr baseColWidth="10" defaultRowHeight="15" x14ac:dyDescent="0.25"/>
  <cols>
    <col min="1" max="1" width="31.140625" style="46" customWidth="1"/>
    <col min="2" max="2" width="8.85546875" style="48" customWidth="1"/>
    <col min="3" max="3" width="8.85546875" customWidth="1"/>
    <col min="4" max="4" width="9.85546875" customWidth="1"/>
    <col min="5" max="6" width="6" customWidth="1"/>
    <col min="7" max="20" width="8" customWidth="1"/>
  </cols>
  <sheetData>
    <row r="1" spans="1:21" ht="31.5" x14ac:dyDescent="0.5">
      <c r="A1" s="179" t="s">
        <v>0</v>
      </c>
      <c r="B1" s="180"/>
      <c r="C1" s="19"/>
      <c r="D1" s="19"/>
      <c r="E1" s="181"/>
      <c r="F1" s="181"/>
      <c r="G1" s="109" t="s">
        <v>64</v>
      </c>
      <c r="H1" s="19"/>
      <c r="I1" s="19"/>
      <c r="J1" s="19"/>
      <c r="K1" s="86"/>
      <c r="L1" s="86"/>
      <c r="M1" s="86"/>
      <c r="N1" s="86"/>
      <c r="O1" s="86"/>
      <c r="P1" s="86"/>
      <c r="Q1" s="86"/>
      <c r="R1" s="87"/>
      <c r="S1" s="109" t="s">
        <v>1</v>
      </c>
      <c r="T1" s="235"/>
      <c r="U1" s="1"/>
    </row>
    <row r="2" spans="1:21" x14ac:dyDescent="0.25">
      <c r="A2" s="182"/>
      <c r="B2" s="7"/>
      <c r="C2" s="5"/>
      <c r="D2" s="5"/>
      <c r="E2" s="6"/>
      <c r="F2" s="6"/>
      <c r="G2" s="85"/>
      <c r="H2" s="7"/>
      <c r="I2" s="7"/>
      <c r="J2" s="7"/>
      <c r="K2" s="7"/>
      <c r="L2" s="7"/>
      <c r="M2" s="7"/>
      <c r="N2" s="7"/>
      <c r="O2" s="7"/>
      <c r="P2" s="7"/>
      <c r="Q2" s="7"/>
      <c r="R2" s="11"/>
      <c r="S2" s="8" t="s">
        <v>66</v>
      </c>
      <c r="T2" s="96" t="s">
        <v>65</v>
      </c>
      <c r="U2" s="5"/>
    </row>
    <row r="3" spans="1:21" ht="15.75" thickBot="1" x14ac:dyDescent="0.3">
      <c r="A3" s="182"/>
      <c r="B3" s="7"/>
      <c r="C3" s="5"/>
      <c r="D3" s="5"/>
      <c r="E3" s="6"/>
      <c r="F3" s="6"/>
      <c r="G3" s="72" t="s">
        <v>62</v>
      </c>
      <c r="H3" s="24"/>
      <c r="I3" s="24"/>
      <c r="J3" s="24"/>
      <c r="K3" s="88"/>
      <c r="L3" s="89" t="s">
        <v>63</v>
      </c>
      <c r="M3" s="90"/>
      <c r="N3" s="91"/>
      <c r="O3" s="92"/>
      <c r="P3" s="92"/>
      <c r="Q3" s="92"/>
      <c r="R3" s="93"/>
      <c r="S3" s="8" t="s">
        <v>82</v>
      </c>
      <c r="T3" s="96" t="s">
        <v>84</v>
      </c>
      <c r="U3" s="5"/>
    </row>
    <row r="4" spans="1:21" x14ac:dyDescent="0.25">
      <c r="A4" s="183"/>
      <c r="B4" s="307" t="s">
        <v>3</v>
      </c>
      <c r="C4" s="308"/>
      <c r="D4" s="178" t="s">
        <v>4</v>
      </c>
      <c r="E4" s="9" t="s">
        <v>5</v>
      </c>
      <c r="F4" s="10" t="s">
        <v>6</v>
      </c>
      <c r="G4" s="309" t="s">
        <v>7</v>
      </c>
      <c r="H4" s="310"/>
      <c r="I4" s="311"/>
      <c r="J4" s="312" t="s">
        <v>126</v>
      </c>
      <c r="K4" s="313"/>
      <c r="L4" s="314"/>
      <c r="M4" s="308" t="s">
        <v>8</v>
      </c>
      <c r="N4" s="310"/>
      <c r="O4" s="311"/>
      <c r="P4" s="307" t="s">
        <v>9</v>
      </c>
      <c r="Q4" s="315"/>
      <c r="R4" s="316"/>
      <c r="S4" s="97"/>
      <c r="T4" s="96" t="s">
        <v>83</v>
      </c>
      <c r="U4" s="12"/>
    </row>
    <row r="5" spans="1:21" ht="19.5" thickBot="1" x14ac:dyDescent="0.35">
      <c r="A5" s="184" t="s">
        <v>2</v>
      </c>
      <c r="B5" s="13" t="s">
        <v>10</v>
      </c>
      <c r="C5" s="14" t="s">
        <v>100</v>
      </c>
      <c r="D5" s="14" t="s">
        <v>11</v>
      </c>
      <c r="E5" s="15" t="s">
        <v>12</v>
      </c>
      <c r="F5" s="16" t="s">
        <v>13</v>
      </c>
      <c r="G5" s="13" t="s">
        <v>14</v>
      </c>
      <c r="H5" s="14" t="s">
        <v>15</v>
      </c>
      <c r="I5" s="17" t="s">
        <v>16</v>
      </c>
      <c r="J5" s="194" t="s">
        <v>14</v>
      </c>
      <c r="K5" s="195" t="s">
        <v>15</v>
      </c>
      <c r="L5" s="196" t="s">
        <v>16</v>
      </c>
      <c r="M5" s="18" t="s">
        <v>14</v>
      </c>
      <c r="N5" s="14" t="s">
        <v>15</v>
      </c>
      <c r="O5" s="17" t="s">
        <v>16</v>
      </c>
      <c r="P5" s="13" t="s">
        <v>14</v>
      </c>
      <c r="Q5" s="14" t="s">
        <v>15</v>
      </c>
      <c r="R5" s="17" t="s">
        <v>16</v>
      </c>
      <c r="S5" s="98" t="s">
        <v>67</v>
      </c>
      <c r="T5" s="93"/>
      <c r="U5" s="1"/>
    </row>
    <row r="6" spans="1:21" x14ac:dyDescent="0.25">
      <c r="A6" s="3" t="s">
        <v>17</v>
      </c>
      <c r="B6" s="227" t="s">
        <v>18</v>
      </c>
      <c r="C6" s="79" t="s">
        <v>19</v>
      </c>
      <c r="D6" s="21" t="str">
        <f t="shared" ref="D6:D36" si="0">VLOOKUP(C6,ref_dim,2,FALSE)</f>
        <v>14.8 x 21</v>
      </c>
      <c r="E6" s="9"/>
      <c r="F6" s="22" t="s">
        <v>20</v>
      </c>
      <c r="G6" s="49"/>
      <c r="H6" s="50"/>
      <c r="I6" s="51"/>
      <c r="J6" s="197">
        <v>1</v>
      </c>
      <c r="K6" s="198"/>
      <c r="L6" s="199"/>
      <c r="M6" s="53"/>
      <c r="N6" s="50"/>
      <c r="O6" s="51"/>
      <c r="P6" s="49"/>
      <c r="Q6" s="50"/>
      <c r="R6" s="52"/>
      <c r="S6" s="94"/>
      <c r="T6" s="95"/>
      <c r="U6" s="1"/>
    </row>
    <row r="7" spans="1:21" ht="15.75" thickBot="1" x14ac:dyDescent="0.3">
      <c r="A7" s="72" t="s">
        <v>21</v>
      </c>
      <c r="B7" s="228" t="s">
        <v>18</v>
      </c>
      <c r="C7" s="80" t="s">
        <v>22</v>
      </c>
      <c r="D7" s="26" t="str">
        <f t="shared" si="0"/>
        <v>21 x 29.7</v>
      </c>
      <c r="E7" s="27" t="s">
        <v>20</v>
      </c>
      <c r="F7" s="28"/>
      <c r="G7" s="54"/>
      <c r="H7" s="55"/>
      <c r="I7" s="56"/>
      <c r="J7" s="200">
        <v>1.7000000000000002</v>
      </c>
      <c r="K7" s="201"/>
      <c r="L7" s="202"/>
      <c r="M7" s="58"/>
      <c r="N7" s="55"/>
      <c r="O7" s="56"/>
      <c r="P7" s="54"/>
      <c r="Q7" s="55"/>
      <c r="R7" s="57"/>
      <c r="S7" s="25"/>
      <c r="T7" s="29"/>
      <c r="U7" s="1"/>
    </row>
    <row r="8" spans="1:21" x14ac:dyDescent="0.25">
      <c r="A8" s="185" t="s">
        <v>59</v>
      </c>
      <c r="B8" s="227" t="s">
        <v>15</v>
      </c>
      <c r="C8" s="79" t="s">
        <v>23</v>
      </c>
      <c r="D8" s="21" t="str">
        <f t="shared" si="0"/>
        <v>10.5 x 14.8</v>
      </c>
      <c r="E8" s="9" t="s">
        <v>20</v>
      </c>
      <c r="F8" s="30"/>
      <c r="G8" s="49"/>
      <c r="H8" s="50"/>
      <c r="I8" s="51"/>
      <c r="J8" s="203">
        <v>2.1</v>
      </c>
      <c r="K8" s="204" t="s">
        <v>60</v>
      </c>
      <c r="L8" s="199"/>
      <c r="M8" s="53"/>
      <c r="N8" s="50"/>
      <c r="O8" s="51"/>
      <c r="P8" s="49"/>
      <c r="Q8" s="50"/>
      <c r="R8" s="69"/>
      <c r="S8" s="20"/>
      <c r="T8" s="23"/>
      <c r="U8" s="1"/>
    </row>
    <row r="9" spans="1:21" x14ac:dyDescent="0.25">
      <c r="A9" s="183"/>
      <c r="B9" s="229" t="s">
        <v>15</v>
      </c>
      <c r="C9" s="81" t="s">
        <v>19</v>
      </c>
      <c r="D9" s="31" t="str">
        <f t="shared" si="0"/>
        <v>14.8 x 21</v>
      </c>
      <c r="E9" s="32" t="s">
        <v>20</v>
      </c>
      <c r="F9" s="33" t="s">
        <v>20</v>
      </c>
      <c r="G9" s="59">
        <v>1.6</v>
      </c>
      <c r="H9" s="60"/>
      <c r="I9" s="61"/>
      <c r="J9" s="205">
        <v>1.7000000000000002</v>
      </c>
      <c r="K9" s="206"/>
      <c r="L9" s="207"/>
      <c r="M9" s="63">
        <v>2</v>
      </c>
      <c r="N9" s="60"/>
      <c r="O9" s="61"/>
      <c r="P9" s="71">
        <v>2.2000000000000002</v>
      </c>
      <c r="Q9" s="70">
        <v>0</v>
      </c>
      <c r="R9" s="62">
        <v>0</v>
      </c>
      <c r="S9" s="34">
        <v>0.25</v>
      </c>
      <c r="T9" s="35">
        <v>-0.05</v>
      </c>
      <c r="U9" s="1"/>
    </row>
    <row r="10" spans="1:21" x14ac:dyDescent="0.25">
      <c r="A10" s="182" t="s">
        <v>127</v>
      </c>
      <c r="B10" s="229" t="s">
        <v>15</v>
      </c>
      <c r="C10" s="81" t="s">
        <v>22</v>
      </c>
      <c r="D10" s="31" t="str">
        <f t="shared" si="0"/>
        <v>21 x 29.7</v>
      </c>
      <c r="E10" s="32" t="s">
        <v>20</v>
      </c>
      <c r="F10" s="33" t="s">
        <v>20</v>
      </c>
      <c r="G10" s="59">
        <v>2.3000000000000003</v>
      </c>
      <c r="H10" s="60">
        <v>3</v>
      </c>
      <c r="I10" s="61">
        <v>3.1</v>
      </c>
      <c r="J10" s="205">
        <v>2.4000000000000004</v>
      </c>
      <c r="K10" s="206">
        <v>3.2</v>
      </c>
      <c r="L10" s="207">
        <v>3.5</v>
      </c>
      <c r="M10" s="63">
        <v>2.6</v>
      </c>
      <c r="N10" s="60">
        <v>3.5</v>
      </c>
      <c r="O10" s="61">
        <v>3.9000000000000004</v>
      </c>
      <c r="P10" s="59">
        <v>2.75</v>
      </c>
      <c r="Q10" s="60">
        <v>3.75</v>
      </c>
      <c r="R10" s="62">
        <v>4.25</v>
      </c>
      <c r="S10" s="34">
        <v>0.4</v>
      </c>
      <c r="T10" s="35">
        <v>-0.1</v>
      </c>
      <c r="U10" s="1"/>
    </row>
    <row r="11" spans="1:21" ht="15.75" thickBot="1" x14ac:dyDescent="0.3">
      <c r="A11" s="98"/>
      <c r="B11" s="228" t="s">
        <v>15</v>
      </c>
      <c r="C11" s="80" t="s">
        <v>24</v>
      </c>
      <c r="D11" s="26" t="str">
        <f t="shared" si="0"/>
        <v>29.7 x 42</v>
      </c>
      <c r="E11" s="27" t="s">
        <v>20</v>
      </c>
      <c r="F11" s="28"/>
      <c r="G11" s="54">
        <v>3.5</v>
      </c>
      <c r="H11" s="55">
        <v>4.4000000000000004</v>
      </c>
      <c r="I11" s="56">
        <v>4.6000000000000005</v>
      </c>
      <c r="J11" s="200">
        <v>3.7</v>
      </c>
      <c r="K11" s="201">
        <v>4.7</v>
      </c>
      <c r="L11" s="202">
        <v>5</v>
      </c>
      <c r="M11" s="58">
        <v>4.1000000000000005</v>
      </c>
      <c r="N11" s="55">
        <v>5.2</v>
      </c>
      <c r="O11" s="56">
        <v>5.6000000000000005</v>
      </c>
      <c r="P11" s="54">
        <v>4.3</v>
      </c>
      <c r="Q11" s="55">
        <v>5.5</v>
      </c>
      <c r="R11" s="57">
        <v>6</v>
      </c>
      <c r="S11" s="36">
        <v>0.7</v>
      </c>
      <c r="T11" s="37">
        <v>-0.2</v>
      </c>
      <c r="U11" s="1"/>
    </row>
    <row r="12" spans="1:21" ht="20.25" customHeight="1" x14ac:dyDescent="0.25">
      <c r="A12" s="186" t="s">
        <v>25</v>
      </c>
      <c r="B12" s="230" t="s">
        <v>26</v>
      </c>
      <c r="C12" s="154" t="s">
        <v>22</v>
      </c>
      <c r="D12" s="155" t="str">
        <f t="shared" si="0"/>
        <v>21 x 29.7</v>
      </c>
      <c r="E12" s="156" t="s">
        <v>20</v>
      </c>
      <c r="F12" s="157"/>
      <c r="G12" s="158">
        <v>2.6500000000000004</v>
      </c>
      <c r="H12" s="159">
        <v>3.35</v>
      </c>
      <c r="I12" s="160">
        <v>3.5500000000000003</v>
      </c>
      <c r="J12" s="208">
        <v>2.85</v>
      </c>
      <c r="K12" s="209">
        <v>3.6500000000000004</v>
      </c>
      <c r="L12" s="210">
        <v>3.95</v>
      </c>
      <c r="M12" s="162">
        <v>3.2</v>
      </c>
      <c r="N12" s="159">
        <v>4.1000000000000005</v>
      </c>
      <c r="O12" s="160">
        <v>4.5</v>
      </c>
      <c r="P12" s="158">
        <v>3.4000000000000004</v>
      </c>
      <c r="Q12" s="159">
        <v>4.4000000000000004</v>
      </c>
      <c r="R12" s="161">
        <v>4.9000000000000004</v>
      </c>
      <c r="S12" s="163">
        <v>0.4</v>
      </c>
      <c r="T12" s="164">
        <v>-0.1</v>
      </c>
      <c r="U12" s="1"/>
    </row>
    <row r="13" spans="1:21" ht="20.25" customHeight="1" thickBot="1" x14ac:dyDescent="0.3">
      <c r="A13" s="187" t="s">
        <v>27</v>
      </c>
      <c r="B13" s="231" t="s">
        <v>28</v>
      </c>
      <c r="C13" s="165" t="s">
        <v>22</v>
      </c>
      <c r="D13" s="166" t="str">
        <f t="shared" si="0"/>
        <v>21 x 29.7</v>
      </c>
      <c r="E13" s="167" t="s">
        <v>20</v>
      </c>
      <c r="F13" s="168"/>
      <c r="G13" s="169">
        <v>2.6500000000000004</v>
      </c>
      <c r="H13" s="170">
        <v>3.35</v>
      </c>
      <c r="I13" s="171">
        <v>3.5500000000000003</v>
      </c>
      <c r="J13" s="211">
        <v>2.85</v>
      </c>
      <c r="K13" s="212">
        <v>3.6500000000000004</v>
      </c>
      <c r="L13" s="213">
        <v>3.95</v>
      </c>
      <c r="M13" s="173">
        <v>3.2</v>
      </c>
      <c r="N13" s="170">
        <v>4.1000000000000005</v>
      </c>
      <c r="O13" s="171">
        <v>4.5</v>
      </c>
      <c r="P13" s="169">
        <v>3.4000000000000004</v>
      </c>
      <c r="Q13" s="170">
        <v>4.4000000000000004</v>
      </c>
      <c r="R13" s="172">
        <v>4.9000000000000004</v>
      </c>
      <c r="S13" s="174">
        <v>0.4</v>
      </c>
      <c r="T13" s="175">
        <v>-0.1</v>
      </c>
      <c r="U13" s="1"/>
    </row>
    <row r="14" spans="1:21" x14ac:dyDescent="0.25">
      <c r="A14" s="3" t="s">
        <v>29</v>
      </c>
      <c r="B14" s="227" t="s">
        <v>30</v>
      </c>
      <c r="C14" s="79" t="s">
        <v>19</v>
      </c>
      <c r="D14" s="21" t="str">
        <f t="shared" si="0"/>
        <v>14.8 x 21</v>
      </c>
      <c r="E14" s="9" t="s">
        <v>20</v>
      </c>
      <c r="F14" s="30"/>
      <c r="G14" s="49">
        <v>1.8</v>
      </c>
      <c r="H14" s="50"/>
      <c r="I14" s="51"/>
      <c r="J14" s="197">
        <v>1.9500000000000002</v>
      </c>
      <c r="K14" s="198"/>
      <c r="L14" s="199"/>
      <c r="M14" s="53">
        <v>2.15</v>
      </c>
      <c r="N14" s="50"/>
      <c r="O14" s="51"/>
      <c r="P14" s="49">
        <v>2.35</v>
      </c>
      <c r="Q14" s="50"/>
      <c r="R14" s="52"/>
      <c r="S14" s="38">
        <v>0.25</v>
      </c>
      <c r="T14" s="39">
        <v>-0.05</v>
      </c>
      <c r="U14" s="1"/>
    </row>
    <row r="15" spans="1:21" ht="15.75" thickBot="1" x14ac:dyDescent="0.3">
      <c r="A15" s="8" t="s">
        <v>31</v>
      </c>
      <c r="B15" s="229" t="s">
        <v>30</v>
      </c>
      <c r="C15" s="81" t="s">
        <v>22</v>
      </c>
      <c r="D15" s="31" t="str">
        <f t="shared" si="0"/>
        <v>21 x 29.7</v>
      </c>
      <c r="E15" s="32" t="s">
        <v>20</v>
      </c>
      <c r="F15" s="40"/>
      <c r="G15" s="59">
        <v>2.6500000000000004</v>
      </c>
      <c r="H15" s="60">
        <v>3.35</v>
      </c>
      <c r="I15" s="61">
        <v>3.5500000000000003</v>
      </c>
      <c r="J15" s="205">
        <v>2.85</v>
      </c>
      <c r="K15" s="206">
        <v>3.6500000000000004</v>
      </c>
      <c r="L15" s="207">
        <v>3.95</v>
      </c>
      <c r="M15" s="63">
        <v>3.1500000000000004</v>
      </c>
      <c r="N15" s="60">
        <v>4.05</v>
      </c>
      <c r="O15" s="61">
        <v>4.3500000000000005</v>
      </c>
      <c r="P15" s="59">
        <v>3.35</v>
      </c>
      <c r="Q15" s="60">
        <v>4.3500000000000005</v>
      </c>
      <c r="R15" s="62">
        <v>4.75</v>
      </c>
      <c r="S15" s="34">
        <v>0.4</v>
      </c>
      <c r="T15" s="35">
        <v>-0.1</v>
      </c>
      <c r="U15" s="1"/>
    </row>
    <row r="16" spans="1:21" x14ac:dyDescent="0.25">
      <c r="A16" s="3" t="s">
        <v>32</v>
      </c>
      <c r="B16" s="227" t="s">
        <v>33</v>
      </c>
      <c r="C16" s="79" t="s">
        <v>19</v>
      </c>
      <c r="D16" s="21" t="str">
        <f t="shared" si="0"/>
        <v>14.8 x 21</v>
      </c>
      <c r="E16" s="9" t="s">
        <v>20</v>
      </c>
      <c r="F16" s="10" t="s">
        <v>20</v>
      </c>
      <c r="G16" s="49">
        <v>1.8</v>
      </c>
      <c r="H16" s="50">
        <v>2.2000000000000002</v>
      </c>
      <c r="I16" s="51">
        <v>2.4000000000000004</v>
      </c>
      <c r="J16" s="197">
        <v>1.9500000000000002</v>
      </c>
      <c r="K16" s="198">
        <v>2.4500000000000002</v>
      </c>
      <c r="L16" s="199">
        <v>2.75</v>
      </c>
      <c r="M16" s="53">
        <v>2.15</v>
      </c>
      <c r="N16" s="50">
        <v>2.75</v>
      </c>
      <c r="O16" s="51">
        <v>3.1500000000000004</v>
      </c>
      <c r="P16" s="49">
        <v>2.35</v>
      </c>
      <c r="Q16" s="50">
        <v>3.0500000000000003</v>
      </c>
      <c r="R16" s="52">
        <v>3.5500000000000003</v>
      </c>
      <c r="S16" s="38">
        <v>0.25</v>
      </c>
      <c r="T16" s="39">
        <v>-0.05</v>
      </c>
      <c r="U16" s="1"/>
    </row>
    <row r="17" spans="1:21" x14ac:dyDescent="0.25">
      <c r="A17" s="8" t="s">
        <v>31</v>
      </c>
      <c r="B17" s="229" t="s">
        <v>33</v>
      </c>
      <c r="C17" s="81" t="s">
        <v>22</v>
      </c>
      <c r="D17" s="31" t="str">
        <f t="shared" si="0"/>
        <v>21 x 29.7</v>
      </c>
      <c r="E17" s="32" t="s">
        <v>20</v>
      </c>
      <c r="F17" s="33" t="s">
        <v>20</v>
      </c>
      <c r="G17" s="59">
        <v>2.6500000000000004</v>
      </c>
      <c r="H17" s="60">
        <v>3.35</v>
      </c>
      <c r="I17" s="61">
        <v>3.5500000000000003</v>
      </c>
      <c r="J17" s="205">
        <v>2.85</v>
      </c>
      <c r="K17" s="206">
        <v>3.6500000000000004</v>
      </c>
      <c r="L17" s="207">
        <v>3.95</v>
      </c>
      <c r="M17" s="63">
        <v>3.1500000000000004</v>
      </c>
      <c r="N17" s="60">
        <v>4.05</v>
      </c>
      <c r="O17" s="61">
        <v>4.3500000000000005</v>
      </c>
      <c r="P17" s="59">
        <v>3.35</v>
      </c>
      <c r="Q17" s="60">
        <v>4.3500000000000005</v>
      </c>
      <c r="R17" s="62">
        <v>4.75</v>
      </c>
      <c r="S17" s="34">
        <v>0.4</v>
      </c>
      <c r="T17" s="35">
        <v>-0.1</v>
      </c>
      <c r="U17" s="1"/>
    </row>
    <row r="18" spans="1:21" ht="15.75" thickBot="1" x14ac:dyDescent="0.3">
      <c r="A18" s="72"/>
      <c r="B18" s="228" t="s">
        <v>33</v>
      </c>
      <c r="C18" s="80" t="s">
        <v>24</v>
      </c>
      <c r="D18" s="26" t="str">
        <f t="shared" si="0"/>
        <v>29.7 x 42</v>
      </c>
      <c r="E18" s="27" t="s">
        <v>20</v>
      </c>
      <c r="F18" s="28"/>
      <c r="G18" s="54">
        <v>4.5</v>
      </c>
      <c r="H18" s="55">
        <v>5.4</v>
      </c>
      <c r="I18" s="56">
        <v>5.6000000000000005</v>
      </c>
      <c r="J18" s="200">
        <v>4.75</v>
      </c>
      <c r="K18" s="201">
        <v>5.75</v>
      </c>
      <c r="L18" s="202">
        <v>6.0500000000000007</v>
      </c>
      <c r="M18" s="58">
        <v>5.15</v>
      </c>
      <c r="N18" s="55">
        <v>6.25</v>
      </c>
      <c r="O18" s="56">
        <v>6.65</v>
      </c>
      <c r="P18" s="54">
        <v>5.5</v>
      </c>
      <c r="Q18" s="55">
        <v>6.7</v>
      </c>
      <c r="R18" s="57">
        <v>7.2</v>
      </c>
      <c r="S18" s="36">
        <v>0.7</v>
      </c>
      <c r="T18" s="37">
        <v>-0.2</v>
      </c>
      <c r="U18" s="1"/>
    </row>
    <row r="19" spans="1:21" x14ac:dyDescent="0.25">
      <c r="A19" s="3" t="s">
        <v>34</v>
      </c>
      <c r="B19" s="227" t="s">
        <v>35</v>
      </c>
      <c r="C19" s="79" t="s">
        <v>19</v>
      </c>
      <c r="D19" s="21" t="str">
        <f t="shared" si="0"/>
        <v>14.8 x 21</v>
      </c>
      <c r="E19" s="9" t="s">
        <v>20</v>
      </c>
      <c r="F19" s="10" t="s">
        <v>20</v>
      </c>
      <c r="G19" s="49">
        <v>1.8</v>
      </c>
      <c r="H19" s="50"/>
      <c r="I19" s="51"/>
      <c r="J19" s="197">
        <v>1.9500000000000002</v>
      </c>
      <c r="K19" s="198"/>
      <c r="L19" s="199"/>
      <c r="M19" s="53">
        <v>2.15</v>
      </c>
      <c r="N19" s="50"/>
      <c r="O19" s="51"/>
      <c r="P19" s="49">
        <v>2.35</v>
      </c>
      <c r="Q19" s="50"/>
      <c r="R19" s="52"/>
      <c r="S19" s="38">
        <v>0.25</v>
      </c>
      <c r="T19" s="39">
        <v>-0.05</v>
      </c>
      <c r="U19" s="1"/>
    </row>
    <row r="20" spans="1:21" x14ac:dyDescent="0.25">
      <c r="A20" s="8" t="s">
        <v>36</v>
      </c>
      <c r="B20" s="229" t="s">
        <v>35</v>
      </c>
      <c r="C20" s="81" t="s">
        <v>22</v>
      </c>
      <c r="D20" s="31" t="str">
        <f t="shared" si="0"/>
        <v>21 x 29.7</v>
      </c>
      <c r="E20" s="32" t="s">
        <v>20</v>
      </c>
      <c r="F20" s="33" t="s">
        <v>20</v>
      </c>
      <c r="G20" s="59">
        <v>2.6500000000000004</v>
      </c>
      <c r="H20" s="60">
        <v>3.35</v>
      </c>
      <c r="I20" s="61">
        <v>3.5500000000000003</v>
      </c>
      <c r="J20" s="205">
        <v>2.85</v>
      </c>
      <c r="K20" s="206">
        <v>3.6500000000000004</v>
      </c>
      <c r="L20" s="207">
        <v>3.95</v>
      </c>
      <c r="M20" s="63">
        <v>3.1500000000000004</v>
      </c>
      <c r="N20" s="60">
        <v>4.05</v>
      </c>
      <c r="O20" s="61">
        <v>4.3500000000000005</v>
      </c>
      <c r="P20" s="59">
        <v>3.35</v>
      </c>
      <c r="Q20" s="60">
        <v>4.3500000000000005</v>
      </c>
      <c r="R20" s="62">
        <v>4.75</v>
      </c>
      <c r="S20" s="34">
        <v>0.4</v>
      </c>
      <c r="T20" s="35">
        <v>-0.1</v>
      </c>
      <c r="U20" s="1"/>
    </row>
    <row r="21" spans="1:21" ht="15.75" thickBot="1" x14ac:dyDescent="0.3">
      <c r="A21" s="72"/>
      <c r="B21" s="228" t="s">
        <v>35</v>
      </c>
      <c r="C21" s="80" t="s">
        <v>24</v>
      </c>
      <c r="D21" s="26" t="str">
        <f t="shared" si="0"/>
        <v>29.7 x 42</v>
      </c>
      <c r="E21" s="27" t="s">
        <v>20</v>
      </c>
      <c r="F21" s="28"/>
      <c r="G21" s="54">
        <v>4.5</v>
      </c>
      <c r="H21" s="55">
        <v>5.4</v>
      </c>
      <c r="I21" s="56">
        <v>5.6000000000000005</v>
      </c>
      <c r="J21" s="200">
        <v>4.75</v>
      </c>
      <c r="K21" s="201">
        <v>5.75</v>
      </c>
      <c r="L21" s="202">
        <v>6.0500000000000007</v>
      </c>
      <c r="M21" s="58">
        <v>5.15</v>
      </c>
      <c r="N21" s="55">
        <v>6.25</v>
      </c>
      <c r="O21" s="56">
        <v>6.65</v>
      </c>
      <c r="P21" s="54">
        <v>5.5</v>
      </c>
      <c r="Q21" s="55">
        <v>6.7</v>
      </c>
      <c r="R21" s="57">
        <v>7.2</v>
      </c>
      <c r="S21" s="36">
        <v>0.7</v>
      </c>
      <c r="T21" s="37">
        <v>-0.2</v>
      </c>
      <c r="U21" s="1"/>
    </row>
    <row r="22" spans="1:21" ht="20.25" customHeight="1" thickBot="1" x14ac:dyDescent="0.3">
      <c r="A22" s="188" t="s">
        <v>50</v>
      </c>
      <c r="B22" s="232" t="s">
        <v>37</v>
      </c>
      <c r="C22" s="132" t="s">
        <v>22</v>
      </c>
      <c r="D22" s="133" t="str">
        <f t="shared" si="0"/>
        <v>21 x 29.7</v>
      </c>
      <c r="E22" s="134" t="s">
        <v>20</v>
      </c>
      <c r="F22" s="135" t="s">
        <v>20</v>
      </c>
      <c r="G22" s="136">
        <v>3.4000000000000004</v>
      </c>
      <c r="H22" s="137">
        <v>4.1000000000000005</v>
      </c>
      <c r="I22" s="138">
        <v>4.3</v>
      </c>
      <c r="J22" s="214">
        <v>3.8000000000000003</v>
      </c>
      <c r="K22" s="215">
        <v>4.6000000000000005</v>
      </c>
      <c r="L22" s="216">
        <v>4.9000000000000004</v>
      </c>
      <c r="M22" s="140">
        <v>4.1000000000000005</v>
      </c>
      <c r="N22" s="137">
        <v>5</v>
      </c>
      <c r="O22" s="138">
        <v>5.4</v>
      </c>
      <c r="P22" s="136">
        <v>4.4000000000000004</v>
      </c>
      <c r="Q22" s="137">
        <v>5.4</v>
      </c>
      <c r="R22" s="139">
        <v>5.9</v>
      </c>
      <c r="S22" s="141">
        <v>0.4</v>
      </c>
      <c r="T22" s="142">
        <v>-0.1</v>
      </c>
      <c r="U22" s="1"/>
    </row>
    <row r="23" spans="1:21" ht="20.25" customHeight="1" thickBot="1" x14ac:dyDescent="0.3">
      <c r="A23" s="188" t="s">
        <v>51</v>
      </c>
      <c r="B23" s="232" t="s">
        <v>38</v>
      </c>
      <c r="C23" s="132" t="s">
        <v>22</v>
      </c>
      <c r="D23" s="133" t="str">
        <f t="shared" si="0"/>
        <v>21 x 29.7</v>
      </c>
      <c r="E23" s="176"/>
      <c r="F23" s="177" t="s">
        <v>20</v>
      </c>
      <c r="G23" s="136">
        <v>3.2</v>
      </c>
      <c r="H23" s="137">
        <v>3.9000000000000004</v>
      </c>
      <c r="I23" s="138">
        <v>4.1000000000000005</v>
      </c>
      <c r="J23" s="214">
        <v>3.5</v>
      </c>
      <c r="K23" s="215">
        <v>4.3</v>
      </c>
      <c r="L23" s="216">
        <v>4.6000000000000005</v>
      </c>
      <c r="M23" s="140">
        <v>3.8000000000000003</v>
      </c>
      <c r="N23" s="137">
        <v>4.7</v>
      </c>
      <c r="O23" s="138">
        <v>5.1000000000000005</v>
      </c>
      <c r="P23" s="136">
        <v>4</v>
      </c>
      <c r="Q23" s="137">
        <v>5</v>
      </c>
      <c r="R23" s="139">
        <v>5.5</v>
      </c>
      <c r="S23" s="141">
        <v>0.4</v>
      </c>
      <c r="T23" s="142">
        <v>-0.1</v>
      </c>
      <c r="U23" s="1"/>
    </row>
    <row r="24" spans="1:21" ht="20.25" customHeight="1" thickBot="1" x14ac:dyDescent="0.3">
      <c r="A24" s="189" t="s">
        <v>52</v>
      </c>
      <c r="B24" s="233" t="s">
        <v>39</v>
      </c>
      <c r="C24" s="143" t="s">
        <v>22</v>
      </c>
      <c r="D24" s="144" t="str">
        <f t="shared" si="0"/>
        <v>21 x 29.7</v>
      </c>
      <c r="E24" s="145" t="s">
        <v>20</v>
      </c>
      <c r="F24" s="146"/>
      <c r="G24" s="147"/>
      <c r="H24" s="148"/>
      <c r="I24" s="149"/>
      <c r="J24" s="217"/>
      <c r="K24" s="218"/>
      <c r="L24" s="219"/>
      <c r="M24" s="151"/>
      <c r="N24" s="148"/>
      <c r="O24" s="149"/>
      <c r="P24" s="147"/>
      <c r="Q24" s="148"/>
      <c r="R24" s="150"/>
      <c r="S24" s="152">
        <v>0.4</v>
      </c>
      <c r="T24" s="153">
        <v>-0.1</v>
      </c>
      <c r="U24" s="1"/>
    </row>
    <row r="25" spans="1:21" x14ac:dyDescent="0.25">
      <c r="A25" s="3"/>
      <c r="B25" s="227" t="s">
        <v>49</v>
      </c>
      <c r="C25" s="79" t="s">
        <v>19</v>
      </c>
      <c r="D25" s="21" t="str">
        <f t="shared" si="0"/>
        <v>14.8 x 21</v>
      </c>
      <c r="E25" s="9" t="s">
        <v>20</v>
      </c>
      <c r="F25" s="10" t="s">
        <v>20</v>
      </c>
      <c r="G25" s="49">
        <v>1.7000000000000002</v>
      </c>
      <c r="H25" s="50"/>
      <c r="I25" s="51"/>
      <c r="J25" s="197">
        <v>1.9000000000000001</v>
      </c>
      <c r="K25" s="198"/>
      <c r="L25" s="199"/>
      <c r="M25" s="53">
        <v>2.2000000000000002</v>
      </c>
      <c r="N25" s="50"/>
      <c r="O25" s="51"/>
      <c r="P25" s="49">
        <v>2.3000000000000003</v>
      </c>
      <c r="Q25" s="50"/>
      <c r="R25" s="52"/>
      <c r="S25" s="38">
        <v>0.25</v>
      </c>
      <c r="T25" s="39">
        <v>-0.05</v>
      </c>
      <c r="U25" s="1"/>
    </row>
    <row r="26" spans="1:21" x14ac:dyDescent="0.25">
      <c r="A26" s="8" t="s">
        <v>53</v>
      </c>
      <c r="B26" s="229" t="s">
        <v>49</v>
      </c>
      <c r="C26" s="81" t="s">
        <v>22</v>
      </c>
      <c r="D26" s="31" t="str">
        <f t="shared" si="0"/>
        <v>21 x 29.7</v>
      </c>
      <c r="E26" s="32" t="s">
        <v>20</v>
      </c>
      <c r="F26" s="33" t="s">
        <v>20</v>
      </c>
      <c r="G26" s="59">
        <v>2.35</v>
      </c>
      <c r="H26" s="60">
        <v>3.0500000000000003</v>
      </c>
      <c r="I26" s="61">
        <v>3.25</v>
      </c>
      <c r="J26" s="205">
        <v>2.5</v>
      </c>
      <c r="K26" s="206">
        <v>3.3000000000000003</v>
      </c>
      <c r="L26" s="207">
        <v>3.6</v>
      </c>
      <c r="M26" s="63">
        <v>2.8000000000000003</v>
      </c>
      <c r="N26" s="60">
        <v>3.7</v>
      </c>
      <c r="O26" s="61">
        <v>4.1000000000000005</v>
      </c>
      <c r="P26" s="59">
        <v>3</v>
      </c>
      <c r="Q26" s="60">
        <v>4</v>
      </c>
      <c r="R26" s="62">
        <v>4.5</v>
      </c>
      <c r="S26" s="34">
        <v>0.4</v>
      </c>
      <c r="T26" s="35">
        <v>-0.1</v>
      </c>
      <c r="U26" s="1"/>
    </row>
    <row r="27" spans="1:21" x14ac:dyDescent="0.25">
      <c r="A27" s="8" t="s">
        <v>40</v>
      </c>
      <c r="B27" s="229" t="s">
        <v>49</v>
      </c>
      <c r="C27" s="81" t="s">
        <v>24</v>
      </c>
      <c r="D27" s="31" t="str">
        <f t="shared" si="0"/>
        <v>29.7 x 42</v>
      </c>
      <c r="E27" s="32" t="s">
        <v>20</v>
      </c>
      <c r="F27" s="40"/>
      <c r="G27" s="59">
        <v>3.95</v>
      </c>
      <c r="H27" s="60">
        <v>4.8500000000000005</v>
      </c>
      <c r="I27" s="61">
        <v>5.0500000000000007</v>
      </c>
      <c r="J27" s="205">
        <v>4.25</v>
      </c>
      <c r="K27" s="206">
        <v>5.25</v>
      </c>
      <c r="L27" s="207">
        <v>5.5500000000000007</v>
      </c>
      <c r="M27" s="63">
        <v>4.6500000000000004</v>
      </c>
      <c r="N27" s="60">
        <v>5.75</v>
      </c>
      <c r="O27" s="61">
        <v>6.25</v>
      </c>
      <c r="P27" s="59">
        <v>4.95</v>
      </c>
      <c r="Q27" s="60">
        <v>6.15</v>
      </c>
      <c r="R27" s="62">
        <v>6.8500000000000005</v>
      </c>
      <c r="S27" s="34">
        <v>0.7</v>
      </c>
      <c r="T27" s="35">
        <v>-0.2</v>
      </c>
      <c r="U27" s="1"/>
    </row>
    <row r="28" spans="1:21" x14ac:dyDescent="0.25">
      <c r="A28" s="8"/>
      <c r="B28" s="229" t="s">
        <v>49</v>
      </c>
      <c r="C28" s="81" t="s">
        <v>41</v>
      </c>
      <c r="D28" s="31" t="str">
        <f t="shared" si="0"/>
        <v>17.6 x 25</v>
      </c>
      <c r="E28" s="32" t="s">
        <v>20</v>
      </c>
      <c r="F28" s="33" t="s">
        <v>20</v>
      </c>
      <c r="G28" s="59">
        <v>2</v>
      </c>
      <c r="H28" s="60"/>
      <c r="I28" s="61"/>
      <c r="J28" s="205">
        <v>2.2000000000000002</v>
      </c>
      <c r="K28" s="206"/>
      <c r="L28" s="207"/>
      <c r="M28" s="63">
        <v>2.4000000000000004</v>
      </c>
      <c r="N28" s="60"/>
      <c r="O28" s="61"/>
      <c r="P28" s="59">
        <v>2.6</v>
      </c>
      <c r="Q28" s="60"/>
      <c r="R28" s="62"/>
      <c r="S28" s="34">
        <v>0.25</v>
      </c>
      <c r="T28" s="35"/>
      <c r="U28" s="1"/>
    </row>
    <row r="29" spans="1:21" ht="15.75" thickBot="1" x14ac:dyDescent="0.3">
      <c r="A29" s="72"/>
      <c r="B29" s="228" t="s">
        <v>49</v>
      </c>
      <c r="C29" s="80" t="s">
        <v>42</v>
      </c>
      <c r="D29" s="26" t="str">
        <f t="shared" si="0"/>
        <v>25 x 35.3</v>
      </c>
      <c r="E29" s="27" t="s">
        <v>20</v>
      </c>
      <c r="F29" s="41" t="s">
        <v>20</v>
      </c>
      <c r="G29" s="54">
        <v>2.8000000000000003</v>
      </c>
      <c r="H29" s="55">
        <v>3.6</v>
      </c>
      <c r="I29" s="56">
        <v>3.8000000000000003</v>
      </c>
      <c r="J29" s="200">
        <v>3.1</v>
      </c>
      <c r="K29" s="201">
        <v>4</v>
      </c>
      <c r="L29" s="202">
        <v>4.3</v>
      </c>
      <c r="M29" s="58">
        <v>3.4000000000000004</v>
      </c>
      <c r="N29" s="55">
        <v>4.4000000000000004</v>
      </c>
      <c r="O29" s="56">
        <v>4.8000000000000007</v>
      </c>
      <c r="P29" s="54">
        <v>3.6</v>
      </c>
      <c r="Q29" s="55">
        <v>4.7</v>
      </c>
      <c r="R29" s="57">
        <v>5.2</v>
      </c>
      <c r="S29" s="36">
        <v>0.4</v>
      </c>
      <c r="T29" s="37"/>
      <c r="U29" s="1"/>
    </row>
    <row r="30" spans="1:21" x14ac:dyDescent="0.25">
      <c r="A30" s="3" t="s">
        <v>54</v>
      </c>
      <c r="B30" s="227" t="s">
        <v>43</v>
      </c>
      <c r="C30" s="79" t="s">
        <v>41</v>
      </c>
      <c r="D30" s="21" t="str">
        <f t="shared" si="0"/>
        <v>17.6 x 25</v>
      </c>
      <c r="E30" s="9" t="s">
        <v>20</v>
      </c>
      <c r="F30" s="10" t="s">
        <v>20</v>
      </c>
      <c r="G30" s="49">
        <v>2.4500000000000002</v>
      </c>
      <c r="H30" s="50"/>
      <c r="I30" s="51"/>
      <c r="J30" s="197">
        <v>2.6</v>
      </c>
      <c r="K30" s="198"/>
      <c r="L30" s="199"/>
      <c r="M30" s="53">
        <v>2.8000000000000003</v>
      </c>
      <c r="N30" s="50"/>
      <c r="O30" s="51"/>
      <c r="P30" s="49">
        <v>3</v>
      </c>
      <c r="Q30" s="50"/>
      <c r="R30" s="52"/>
      <c r="S30" s="38">
        <v>0.25</v>
      </c>
      <c r="T30" s="39">
        <v>0</v>
      </c>
      <c r="U30" s="1"/>
    </row>
    <row r="31" spans="1:21" ht="15.75" thickBot="1" x14ac:dyDescent="0.3">
      <c r="A31" s="72" t="s">
        <v>55</v>
      </c>
      <c r="B31" s="228" t="s">
        <v>43</v>
      </c>
      <c r="C31" s="80" t="s">
        <v>42</v>
      </c>
      <c r="D31" s="26" t="str">
        <f t="shared" si="0"/>
        <v>25 x 35.3</v>
      </c>
      <c r="E31" s="27" t="s">
        <v>20</v>
      </c>
      <c r="F31" s="41" t="s">
        <v>20</v>
      </c>
      <c r="G31" s="54">
        <v>3.3000000000000003</v>
      </c>
      <c r="H31" s="55">
        <v>4.1000000000000005</v>
      </c>
      <c r="I31" s="56">
        <v>4.3</v>
      </c>
      <c r="J31" s="200">
        <v>3.5</v>
      </c>
      <c r="K31" s="201">
        <v>4.4000000000000004</v>
      </c>
      <c r="L31" s="202">
        <v>4.7</v>
      </c>
      <c r="M31" s="58">
        <v>3.8000000000000003</v>
      </c>
      <c r="N31" s="55">
        <v>4.8000000000000007</v>
      </c>
      <c r="O31" s="56">
        <v>5.2</v>
      </c>
      <c r="P31" s="54">
        <v>4</v>
      </c>
      <c r="Q31" s="55">
        <v>5.1000000000000005</v>
      </c>
      <c r="R31" s="57">
        <v>5.6000000000000005</v>
      </c>
      <c r="S31" s="36">
        <v>0.4</v>
      </c>
      <c r="T31" s="37">
        <v>0</v>
      </c>
      <c r="U31" s="1"/>
    </row>
    <row r="32" spans="1:21" x14ac:dyDescent="0.25">
      <c r="A32" s="3"/>
      <c r="B32" s="227" t="s">
        <v>48</v>
      </c>
      <c r="C32" s="79" t="s">
        <v>19</v>
      </c>
      <c r="D32" s="21" t="str">
        <f t="shared" si="0"/>
        <v>14.8 x 21</v>
      </c>
      <c r="E32" s="9" t="s">
        <v>20</v>
      </c>
      <c r="F32" s="10" t="s">
        <v>20</v>
      </c>
      <c r="G32" s="49">
        <v>2.3000000000000003</v>
      </c>
      <c r="H32" s="50">
        <v>2.8000000000000003</v>
      </c>
      <c r="I32" s="51">
        <v>3.5</v>
      </c>
      <c r="J32" s="197">
        <v>2.4500000000000002</v>
      </c>
      <c r="K32" s="198">
        <v>3</v>
      </c>
      <c r="L32" s="199">
        <v>3.85</v>
      </c>
      <c r="M32" s="53">
        <v>2.6500000000000004</v>
      </c>
      <c r="N32" s="50">
        <v>3.25</v>
      </c>
      <c r="O32" s="51">
        <v>4.25</v>
      </c>
      <c r="P32" s="49">
        <v>2.75</v>
      </c>
      <c r="Q32" s="50">
        <v>3.45</v>
      </c>
      <c r="R32" s="52">
        <v>4.45</v>
      </c>
      <c r="S32" s="38">
        <v>0.25</v>
      </c>
      <c r="T32" s="39">
        <v>-0.05</v>
      </c>
      <c r="U32" s="1"/>
    </row>
    <row r="33" spans="1:21" x14ac:dyDescent="0.25">
      <c r="A33" s="8" t="s">
        <v>56</v>
      </c>
      <c r="B33" s="229" t="s">
        <v>48</v>
      </c>
      <c r="C33" s="81" t="s">
        <v>22</v>
      </c>
      <c r="D33" s="31" t="str">
        <f t="shared" si="0"/>
        <v>21 x 29.7</v>
      </c>
      <c r="E33" s="32" t="s">
        <v>20</v>
      </c>
      <c r="F33" s="33" t="s">
        <v>20</v>
      </c>
      <c r="G33" s="59">
        <v>3</v>
      </c>
      <c r="H33" s="60">
        <v>3.7</v>
      </c>
      <c r="I33" s="61">
        <v>3.9000000000000004</v>
      </c>
      <c r="J33" s="205">
        <v>3.2</v>
      </c>
      <c r="K33" s="206">
        <v>4</v>
      </c>
      <c r="L33" s="207">
        <v>4.3</v>
      </c>
      <c r="M33" s="63">
        <v>3.5</v>
      </c>
      <c r="N33" s="60">
        <v>4.4000000000000004</v>
      </c>
      <c r="O33" s="61">
        <v>4.8000000000000007</v>
      </c>
      <c r="P33" s="59">
        <v>3.8000000000000003</v>
      </c>
      <c r="Q33" s="60">
        <v>4.8000000000000007</v>
      </c>
      <c r="R33" s="62">
        <v>5.3000000000000007</v>
      </c>
      <c r="S33" s="34">
        <v>0.4</v>
      </c>
      <c r="T33" s="35">
        <v>-0.1</v>
      </c>
      <c r="U33" s="1"/>
    </row>
    <row r="34" spans="1:21" x14ac:dyDescent="0.25">
      <c r="A34" s="8" t="s">
        <v>44</v>
      </c>
      <c r="B34" s="229" t="s">
        <v>48</v>
      </c>
      <c r="C34" s="81" t="s">
        <v>24</v>
      </c>
      <c r="D34" s="31" t="str">
        <f t="shared" si="0"/>
        <v>29.7 x 42</v>
      </c>
      <c r="E34" s="32" t="s">
        <v>20</v>
      </c>
      <c r="F34" s="40"/>
      <c r="G34" s="59">
        <v>4.95</v>
      </c>
      <c r="H34" s="60">
        <v>5.8500000000000005</v>
      </c>
      <c r="I34" s="61">
        <v>6.0500000000000007</v>
      </c>
      <c r="J34" s="205">
        <v>5.5</v>
      </c>
      <c r="K34" s="206">
        <v>6.5</v>
      </c>
      <c r="L34" s="207">
        <v>6.8000000000000007</v>
      </c>
      <c r="M34" s="63">
        <v>5.95</v>
      </c>
      <c r="N34" s="60">
        <v>7.0500000000000007</v>
      </c>
      <c r="O34" s="61">
        <v>7.5500000000000007</v>
      </c>
      <c r="P34" s="59">
        <v>6.3500000000000005</v>
      </c>
      <c r="Q34" s="60">
        <v>7.5500000000000007</v>
      </c>
      <c r="R34" s="62">
        <v>8.25</v>
      </c>
      <c r="S34" s="34">
        <v>0.7</v>
      </c>
      <c r="T34" s="35">
        <v>-0.2</v>
      </c>
      <c r="U34" s="1"/>
    </row>
    <row r="35" spans="1:21" x14ac:dyDescent="0.25">
      <c r="A35" s="8" t="s">
        <v>45</v>
      </c>
      <c r="B35" s="229" t="s">
        <v>48</v>
      </c>
      <c r="C35" s="81" t="s">
        <v>41</v>
      </c>
      <c r="D35" s="31" t="str">
        <f t="shared" si="0"/>
        <v>17.6 x 25</v>
      </c>
      <c r="E35" s="32" t="s">
        <v>20</v>
      </c>
      <c r="F35" s="33" t="s">
        <v>20</v>
      </c>
      <c r="G35" s="59">
        <v>2.4500000000000002</v>
      </c>
      <c r="H35" s="60"/>
      <c r="I35" s="61"/>
      <c r="J35" s="205">
        <v>2.6</v>
      </c>
      <c r="K35" s="206"/>
      <c r="L35" s="207"/>
      <c r="M35" s="63">
        <v>2.85</v>
      </c>
      <c r="N35" s="60"/>
      <c r="O35" s="61"/>
      <c r="P35" s="59">
        <v>3</v>
      </c>
      <c r="Q35" s="60"/>
      <c r="R35" s="62"/>
      <c r="S35" s="34">
        <v>0.25</v>
      </c>
      <c r="T35" s="35"/>
      <c r="U35" s="1"/>
    </row>
    <row r="36" spans="1:21" ht="15.75" thickBot="1" x14ac:dyDescent="0.3">
      <c r="A36" s="8"/>
      <c r="B36" s="234" t="s">
        <v>48</v>
      </c>
      <c r="C36" s="82" t="s">
        <v>42</v>
      </c>
      <c r="D36" s="42" t="str">
        <f t="shared" si="0"/>
        <v>25 x 35.3</v>
      </c>
      <c r="E36" s="15" t="s">
        <v>20</v>
      </c>
      <c r="F36" s="16" t="s">
        <v>20</v>
      </c>
      <c r="G36" s="64">
        <v>3.5</v>
      </c>
      <c r="H36" s="65">
        <v>4.3</v>
      </c>
      <c r="I36" s="66">
        <v>4.5</v>
      </c>
      <c r="J36" s="220">
        <v>3.9000000000000004</v>
      </c>
      <c r="K36" s="221">
        <v>4.8000000000000007</v>
      </c>
      <c r="L36" s="222">
        <v>5.1000000000000005</v>
      </c>
      <c r="M36" s="68">
        <v>4.3</v>
      </c>
      <c r="N36" s="65">
        <v>5.3000000000000007</v>
      </c>
      <c r="O36" s="66">
        <v>5.7</v>
      </c>
      <c r="P36" s="64">
        <v>4.6000000000000005</v>
      </c>
      <c r="Q36" s="65">
        <v>5.7</v>
      </c>
      <c r="R36" s="67">
        <v>6.2</v>
      </c>
      <c r="S36" s="73">
        <v>0.4</v>
      </c>
      <c r="T36" s="74"/>
      <c r="U36" s="1"/>
    </row>
    <row r="37" spans="1:21" x14ac:dyDescent="0.25">
      <c r="A37" s="3" t="s">
        <v>57</v>
      </c>
      <c r="B37" s="83" t="s">
        <v>46</v>
      </c>
      <c r="C37" s="99" t="s">
        <v>22</v>
      </c>
      <c r="D37" s="101" t="str">
        <f>VLOOKUP(C37,ref_dim,2,FALSE)</f>
        <v>21 x 29.7</v>
      </c>
      <c r="E37" s="103" t="s">
        <v>20</v>
      </c>
      <c r="F37" s="105"/>
      <c r="G37" s="77"/>
      <c r="H37" s="75"/>
      <c r="I37" s="78"/>
      <c r="J37" s="223">
        <v>5</v>
      </c>
      <c r="K37" s="101" t="s">
        <v>47</v>
      </c>
      <c r="L37" s="4"/>
      <c r="M37" s="190"/>
      <c r="N37" s="225"/>
      <c r="O37" s="78"/>
      <c r="P37" s="77"/>
      <c r="Q37" s="75"/>
      <c r="R37" s="78"/>
      <c r="S37" s="190"/>
      <c r="T37" s="191"/>
      <c r="U37" s="1"/>
    </row>
    <row r="38" spans="1:21" ht="15.75" thickBot="1" x14ac:dyDescent="0.3">
      <c r="A38" s="72" t="s">
        <v>58</v>
      </c>
      <c r="B38" s="84"/>
      <c r="C38" s="100"/>
      <c r="D38" s="102"/>
      <c r="E38" s="104"/>
      <c r="F38" s="106"/>
      <c r="G38" s="107"/>
      <c r="H38" s="88"/>
      <c r="I38" s="108"/>
      <c r="J38" s="224"/>
      <c r="K38" s="102" t="s">
        <v>61</v>
      </c>
      <c r="L38" s="76"/>
      <c r="M38" s="192"/>
      <c r="N38" s="226"/>
      <c r="O38" s="108"/>
      <c r="P38" s="107"/>
      <c r="Q38" s="88"/>
      <c r="R38" s="108"/>
      <c r="S38" s="192"/>
      <c r="T38" s="193"/>
      <c r="U38" s="43"/>
    </row>
    <row r="39" spans="1:21" ht="11.25" customHeight="1" x14ac:dyDescent="0.25">
      <c r="A39" s="45"/>
      <c r="B39" s="47"/>
      <c r="C39" s="43"/>
      <c r="D39" s="43"/>
      <c r="E39" s="44"/>
      <c r="F39" s="44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1:21" ht="27.75" customHeight="1" x14ac:dyDescent="0.25">
      <c r="A40" s="110" t="s">
        <v>68</v>
      </c>
      <c r="D40" s="110" t="s">
        <v>69</v>
      </c>
      <c r="E40" s="1"/>
      <c r="F40" s="2"/>
      <c r="H40" s="110" t="s">
        <v>128</v>
      </c>
      <c r="P40" s="1"/>
      <c r="Q40" s="1"/>
      <c r="R40" s="1"/>
      <c r="S40" s="1"/>
      <c r="T40" s="1"/>
      <c r="U40" s="1"/>
    </row>
    <row r="41" spans="1:21" x14ac:dyDescent="0.25">
      <c r="D41" s="110" t="s">
        <v>75</v>
      </c>
      <c r="E41" s="111"/>
      <c r="F41" s="112"/>
      <c r="H41" s="112" t="s">
        <v>129</v>
      </c>
    </row>
    <row r="42" spans="1:21" x14ac:dyDescent="0.25">
      <c r="A42" s="110" t="s">
        <v>73</v>
      </c>
      <c r="D42" s="112" t="s">
        <v>71</v>
      </c>
      <c r="E42" s="112"/>
      <c r="F42" s="112"/>
      <c r="G42" s="112"/>
      <c r="H42" s="112"/>
      <c r="I42" s="112"/>
      <c r="J42" s="112"/>
      <c r="K42" s="112"/>
      <c r="L42" s="112"/>
      <c r="P42" s="239" t="s">
        <v>76</v>
      </c>
      <c r="Q42" s="239"/>
      <c r="R42" s="112"/>
      <c r="S42" s="112"/>
      <c r="T42" s="112"/>
    </row>
    <row r="43" spans="1:21" x14ac:dyDescent="0.25">
      <c r="A43" s="110" t="s">
        <v>125</v>
      </c>
      <c r="D43" s="112" t="s">
        <v>70</v>
      </c>
      <c r="H43" s="110" t="s">
        <v>81</v>
      </c>
      <c r="P43" s="239" t="s">
        <v>77</v>
      </c>
      <c r="Q43" s="239"/>
      <c r="S43" s="112"/>
      <c r="T43" s="238" t="s">
        <v>79</v>
      </c>
    </row>
    <row r="44" spans="1:21" x14ac:dyDescent="0.25">
      <c r="A44" s="110" t="s">
        <v>74</v>
      </c>
      <c r="D44" s="112" t="s">
        <v>72</v>
      </c>
      <c r="E44" s="112"/>
      <c r="F44" s="112"/>
      <c r="P44" s="239" t="s">
        <v>78</v>
      </c>
      <c r="Q44" s="239"/>
      <c r="S44" s="236"/>
      <c r="T44" s="237" t="s">
        <v>80</v>
      </c>
    </row>
    <row r="45" spans="1:21" x14ac:dyDescent="0.25">
      <c r="B45" s="111"/>
      <c r="C45" s="112"/>
      <c r="D45" s="112"/>
      <c r="E45" s="112"/>
      <c r="T45" s="112"/>
    </row>
    <row r="46" spans="1:21" x14ac:dyDescent="0.25">
      <c r="A46" s="113"/>
      <c r="B46" s="111"/>
      <c r="C46" s="112"/>
      <c r="D46" s="112"/>
      <c r="E46" s="112"/>
      <c r="T46" s="112"/>
    </row>
  </sheetData>
  <mergeCells count="5">
    <mergeCell ref="B4:C4"/>
    <mergeCell ref="G4:I4"/>
    <mergeCell ref="J4:L4"/>
    <mergeCell ref="M4:O4"/>
    <mergeCell ref="P4:R4"/>
  </mergeCells>
  <conditionalFormatting sqref="G5:I5 G4">
    <cfRule type="cellIs" dxfId="12" priority="16" operator="equal">
      <formula>0</formula>
    </cfRule>
  </conditionalFormatting>
  <conditionalFormatting sqref="J4">
    <cfRule type="cellIs" dxfId="11" priority="15" operator="equal">
      <formula>0</formula>
    </cfRule>
  </conditionalFormatting>
  <conditionalFormatting sqref="O3 M4">
    <cfRule type="cellIs" dxfId="10" priority="14" operator="equal">
      <formula>0</formula>
    </cfRule>
  </conditionalFormatting>
  <conditionalFormatting sqref="P3:Q3 P4">
    <cfRule type="cellIs" dxfId="9" priority="13" operator="equal">
      <formula>0</formula>
    </cfRule>
  </conditionalFormatting>
  <conditionalFormatting sqref="G6:R7 H9:R36 G8:I8 R8 L8:O8">
    <cfRule type="cellIs" dxfId="8" priority="12" operator="equal">
      <formula>0</formula>
    </cfRule>
  </conditionalFormatting>
  <conditionalFormatting sqref="J5:L5">
    <cfRule type="cellIs" dxfId="7" priority="11" operator="equal">
      <formula>0</formula>
    </cfRule>
  </conditionalFormatting>
  <conditionalFormatting sqref="M5:O5">
    <cfRule type="cellIs" dxfId="6" priority="10" operator="equal">
      <formula>0</formula>
    </cfRule>
  </conditionalFormatting>
  <conditionalFormatting sqref="P5:R5">
    <cfRule type="cellIs" dxfId="5" priority="9" operator="equal">
      <formula>0</formula>
    </cfRule>
  </conditionalFormatting>
  <conditionalFormatting sqref="S6:T36">
    <cfRule type="cellIs" dxfId="4" priority="8" operator="equal">
      <formula>0</formula>
    </cfRule>
  </conditionalFormatting>
  <conditionalFormatting sqref="R3">
    <cfRule type="cellIs" dxfId="3" priority="7" operator="equal">
      <formula>0</formula>
    </cfRule>
  </conditionalFormatting>
  <conditionalFormatting sqref="G9:G36">
    <cfRule type="cellIs" dxfId="2" priority="4" operator="equal">
      <formula>0</formula>
    </cfRule>
  </conditionalFormatting>
  <conditionalFormatting sqref="J8:K8">
    <cfRule type="cellIs" dxfId="1" priority="2" operator="equal">
      <formula>0</formula>
    </cfRule>
  </conditionalFormatting>
  <conditionalFormatting sqref="P8:Q8">
    <cfRule type="cellIs" dxfId="0" priority="1" operator="equal">
      <formula>0</formula>
    </cfRule>
  </conditionalFormatting>
  <hyperlinks>
    <hyperlink ref="T43" r:id="rId1"/>
  </hyperlinks>
  <pageMargins left="1.1811023622047245" right="0" top="0.78740157480314965" bottom="0.78740157480314965" header="0" footer="0.11811023622047245"/>
  <pageSetup paperSize="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selection activeCell="K29" sqref="K29"/>
    </sheetView>
  </sheetViews>
  <sheetFormatPr baseColWidth="10" defaultRowHeight="15" x14ac:dyDescent="0.25"/>
  <cols>
    <col min="1" max="1" width="2" customWidth="1"/>
    <col min="2" max="2" width="28.5703125" customWidth="1"/>
    <col min="3" max="3" width="8.85546875" style="48" customWidth="1"/>
    <col min="4" max="4" width="7.5703125" customWidth="1"/>
    <col min="5" max="5" width="10.140625" customWidth="1"/>
    <col min="6" max="9" width="8.7109375" customWidth="1"/>
  </cols>
  <sheetData>
    <row r="1" spans="1:9" ht="25.5" customHeight="1" thickBot="1" x14ac:dyDescent="0.55000000000000004">
      <c r="A1" s="242" t="s">
        <v>105</v>
      </c>
      <c r="B1" s="240"/>
      <c r="D1" s="112" t="s">
        <v>124</v>
      </c>
      <c r="E1" s="241"/>
      <c r="F1" s="241"/>
      <c r="G1" s="241"/>
      <c r="H1" s="241"/>
    </row>
    <row r="2" spans="1:9" ht="15.75" thickBot="1" x14ac:dyDescent="0.3">
      <c r="A2" s="123"/>
      <c r="B2" s="87"/>
      <c r="C2" s="120" t="s">
        <v>110</v>
      </c>
      <c r="D2" s="121" t="s">
        <v>100</v>
      </c>
      <c r="E2" s="127" t="s">
        <v>101</v>
      </c>
      <c r="F2" s="123" t="s">
        <v>130</v>
      </c>
      <c r="G2" s="128"/>
      <c r="H2" s="128"/>
      <c r="I2" s="129"/>
    </row>
    <row r="3" spans="1:9" ht="15.75" thickBot="1" x14ac:dyDescent="0.3">
      <c r="A3" s="124"/>
      <c r="B3" s="125"/>
      <c r="C3" s="122" t="s">
        <v>10</v>
      </c>
      <c r="D3" s="243" t="s">
        <v>111</v>
      </c>
      <c r="E3" s="119"/>
      <c r="F3" s="130">
        <v>10</v>
      </c>
      <c r="G3" s="126">
        <v>100</v>
      </c>
      <c r="H3" s="126">
        <v>125</v>
      </c>
      <c r="I3" s="131">
        <v>250</v>
      </c>
    </row>
    <row r="4" spans="1:9" ht="15" customHeight="1" x14ac:dyDescent="0.25">
      <c r="A4" s="114"/>
      <c r="B4" s="244" t="s">
        <v>106</v>
      </c>
      <c r="C4" s="245" t="s">
        <v>102</v>
      </c>
      <c r="D4" s="246" t="s">
        <v>95</v>
      </c>
      <c r="E4" s="247" t="s">
        <v>96</v>
      </c>
      <c r="F4" s="248">
        <v>8.5</v>
      </c>
      <c r="G4" s="249"/>
      <c r="H4" s="249"/>
      <c r="I4" s="250">
        <v>150</v>
      </c>
    </row>
    <row r="5" spans="1:9" ht="15" customHeight="1" x14ac:dyDescent="0.25">
      <c r="A5" s="115"/>
      <c r="B5" s="251" t="s">
        <v>106</v>
      </c>
      <c r="C5" s="252" t="s">
        <v>102</v>
      </c>
      <c r="D5" s="253" t="s">
        <v>97</v>
      </c>
      <c r="E5" s="254" t="s">
        <v>98</v>
      </c>
      <c r="F5" s="255">
        <v>5.5</v>
      </c>
      <c r="G5" s="256"/>
      <c r="H5" s="256"/>
      <c r="I5" s="257">
        <v>76.5</v>
      </c>
    </row>
    <row r="6" spans="1:9" ht="15" customHeight="1" x14ac:dyDescent="0.25">
      <c r="A6" s="115"/>
      <c r="B6" s="251" t="s">
        <v>106</v>
      </c>
      <c r="C6" s="252" t="s">
        <v>102</v>
      </c>
      <c r="D6" s="253" t="s">
        <v>22</v>
      </c>
      <c r="E6" s="254" t="s">
        <v>91</v>
      </c>
      <c r="F6" s="255">
        <v>4</v>
      </c>
      <c r="G6" s="256"/>
      <c r="H6" s="256"/>
      <c r="I6" s="257">
        <v>42</v>
      </c>
    </row>
    <row r="7" spans="1:9" ht="15" customHeight="1" x14ac:dyDescent="0.25">
      <c r="A7" s="115"/>
      <c r="B7" s="251" t="s">
        <v>106</v>
      </c>
      <c r="C7" s="252" t="s">
        <v>102</v>
      </c>
      <c r="D7" s="253" t="s">
        <v>92</v>
      </c>
      <c r="E7" s="254" t="s">
        <v>93</v>
      </c>
      <c r="F7" s="255">
        <v>3.5</v>
      </c>
      <c r="G7" s="256"/>
      <c r="H7" s="256"/>
      <c r="I7" s="257">
        <v>40</v>
      </c>
    </row>
    <row r="8" spans="1:9" ht="15" customHeight="1" x14ac:dyDescent="0.25">
      <c r="A8" s="115"/>
      <c r="B8" s="251" t="s">
        <v>106</v>
      </c>
      <c r="C8" s="252" t="s">
        <v>102</v>
      </c>
      <c r="D8" s="253" t="s">
        <v>86</v>
      </c>
      <c r="E8" s="254" t="s">
        <v>87</v>
      </c>
      <c r="F8" s="255">
        <v>10.5</v>
      </c>
      <c r="G8" s="256"/>
      <c r="H8" s="256"/>
      <c r="I8" s="257">
        <v>195</v>
      </c>
    </row>
    <row r="9" spans="1:9" ht="15" customHeight="1" x14ac:dyDescent="0.25">
      <c r="A9" s="115"/>
      <c r="B9" s="251" t="s">
        <v>106</v>
      </c>
      <c r="C9" s="252" t="s">
        <v>102</v>
      </c>
      <c r="D9" s="253" t="s">
        <v>88</v>
      </c>
      <c r="E9" s="254" t="s">
        <v>89</v>
      </c>
      <c r="F9" s="255">
        <v>6.2</v>
      </c>
      <c r="G9" s="256"/>
      <c r="H9" s="256"/>
      <c r="I9" s="257">
        <v>99.5</v>
      </c>
    </row>
    <row r="10" spans="1:9" ht="15" customHeight="1" x14ac:dyDescent="0.25">
      <c r="A10" s="116"/>
      <c r="B10" s="258" t="s">
        <v>106</v>
      </c>
      <c r="C10" s="259" t="s">
        <v>102</v>
      </c>
      <c r="D10" s="260" t="s">
        <v>42</v>
      </c>
      <c r="E10" s="261" t="s">
        <v>90</v>
      </c>
      <c r="F10" s="262">
        <v>4.0999999999999996</v>
      </c>
      <c r="G10" s="263"/>
      <c r="H10" s="263"/>
      <c r="I10" s="264">
        <v>52</v>
      </c>
    </row>
    <row r="11" spans="1:9" ht="15" customHeight="1" x14ac:dyDescent="0.25">
      <c r="A11" s="114"/>
      <c r="B11" s="244" t="s">
        <v>107</v>
      </c>
      <c r="C11" s="245" t="s">
        <v>94</v>
      </c>
      <c r="D11" s="265" t="s">
        <v>95</v>
      </c>
      <c r="E11" s="266" t="s">
        <v>96</v>
      </c>
      <c r="F11" s="267">
        <v>9</v>
      </c>
      <c r="G11" s="268"/>
      <c r="H11" s="268"/>
      <c r="I11" s="269">
        <v>160</v>
      </c>
    </row>
    <row r="12" spans="1:9" ht="15" customHeight="1" x14ac:dyDescent="0.25">
      <c r="A12" s="115"/>
      <c r="B12" s="251" t="s">
        <v>107</v>
      </c>
      <c r="C12" s="252" t="s">
        <v>94</v>
      </c>
      <c r="D12" s="253" t="s">
        <v>97</v>
      </c>
      <c r="E12" s="254" t="s">
        <v>98</v>
      </c>
      <c r="F12" s="255">
        <v>5.5</v>
      </c>
      <c r="G12" s="256"/>
      <c r="H12" s="256"/>
      <c r="I12" s="257">
        <v>81.5</v>
      </c>
    </row>
    <row r="13" spans="1:9" ht="15" customHeight="1" x14ac:dyDescent="0.25">
      <c r="A13" s="115"/>
      <c r="B13" s="251" t="s">
        <v>107</v>
      </c>
      <c r="C13" s="252" t="s">
        <v>94</v>
      </c>
      <c r="D13" s="253" t="s">
        <v>22</v>
      </c>
      <c r="E13" s="254" t="s">
        <v>91</v>
      </c>
      <c r="F13" s="255">
        <v>4.75</v>
      </c>
      <c r="G13" s="256"/>
      <c r="H13" s="256"/>
      <c r="I13" s="257">
        <v>43.7</v>
      </c>
    </row>
    <row r="14" spans="1:9" ht="15" customHeight="1" x14ac:dyDescent="0.25">
      <c r="A14" s="115"/>
      <c r="B14" s="251" t="s">
        <v>107</v>
      </c>
      <c r="C14" s="252" t="s">
        <v>94</v>
      </c>
      <c r="D14" s="253" t="s">
        <v>92</v>
      </c>
      <c r="E14" s="254" t="s">
        <v>93</v>
      </c>
      <c r="F14" s="255">
        <v>3.75</v>
      </c>
      <c r="G14" s="256"/>
      <c r="H14" s="256"/>
      <c r="I14" s="257">
        <v>42.2</v>
      </c>
    </row>
    <row r="15" spans="1:9" ht="15" customHeight="1" x14ac:dyDescent="0.25">
      <c r="A15" s="115"/>
      <c r="B15" s="251" t="s">
        <v>107</v>
      </c>
      <c r="C15" s="252" t="s">
        <v>94</v>
      </c>
      <c r="D15" s="253" t="s">
        <v>86</v>
      </c>
      <c r="E15" s="254" t="s">
        <v>87</v>
      </c>
      <c r="F15" s="255">
        <v>10.5</v>
      </c>
      <c r="G15" s="256"/>
      <c r="H15" s="256"/>
      <c r="I15" s="257">
        <v>200</v>
      </c>
    </row>
    <row r="16" spans="1:9" ht="15" customHeight="1" x14ac:dyDescent="0.25">
      <c r="A16" s="115"/>
      <c r="B16" s="251" t="s">
        <v>107</v>
      </c>
      <c r="C16" s="252" t="s">
        <v>94</v>
      </c>
      <c r="D16" s="253" t="s">
        <v>88</v>
      </c>
      <c r="E16" s="254" t="s">
        <v>89</v>
      </c>
      <c r="F16" s="255">
        <v>6.2</v>
      </c>
      <c r="G16" s="256"/>
      <c r="H16" s="256"/>
      <c r="I16" s="257">
        <v>102</v>
      </c>
    </row>
    <row r="17" spans="1:9" ht="15" customHeight="1" x14ac:dyDescent="0.25">
      <c r="A17" s="116"/>
      <c r="B17" s="258" t="s">
        <v>107</v>
      </c>
      <c r="C17" s="259" t="s">
        <v>94</v>
      </c>
      <c r="D17" s="260" t="s">
        <v>42</v>
      </c>
      <c r="E17" s="261" t="s">
        <v>90</v>
      </c>
      <c r="F17" s="262">
        <v>4.0999999999999996</v>
      </c>
      <c r="G17" s="263"/>
      <c r="H17" s="263"/>
      <c r="I17" s="264">
        <v>54</v>
      </c>
    </row>
    <row r="18" spans="1:9" ht="15" customHeight="1" x14ac:dyDescent="0.25">
      <c r="A18" s="114"/>
      <c r="B18" s="244" t="s">
        <v>108</v>
      </c>
      <c r="C18" s="245" t="s">
        <v>85</v>
      </c>
      <c r="D18" s="265" t="s">
        <v>86</v>
      </c>
      <c r="E18" s="270" t="s">
        <v>87</v>
      </c>
      <c r="F18" s="267">
        <v>10.5</v>
      </c>
      <c r="G18" s="268"/>
      <c r="H18" s="268"/>
      <c r="I18" s="269">
        <v>200</v>
      </c>
    </row>
    <row r="19" spans="1:9" ht="15" customHeight="1" x14ac:dyDescent="0.25">
      <c r="A19" s="115"/>
      <c r="B19" s="251" t="s">
        <v>108</v>
      </c>
      <c r="C19" s="252" t="s">
        <v>85</v>
      </c>
      <c r="D19" s="253" t="s">
        <v>88</v>
      </c>
      <c r="E19" s="271" t="s">
        <v>89</v>
      </c>
      <c r="F19" s="255">
        <v>6.2</v>
      </c>
      <c r="G19" s="256"/>
      <c r="H19" s="256"/>
      <c r="I19" s="257">
        <v>102</v>
      </c>
    </row>
    <row r="20" spans="1:9" ht="15" customHeight="1" x14ac:dyDescent="0.25">
      <c r="A20" s="306"/>
      <c r="B20" s="258" t="s">
        <v>108</v>
      </c>
      <c r="C20" s="259" t="s">
        <v>85</v>
      </c>
      <c r="D20" s="260" t="s">
        <v>42</v>
      </c>
      <c r="E20" s="272" t="s">
        <v>90</v>
      </c>
      <c r="F20" s="262">
        <v>4.0999999999999996</v>
      </c>
      <c r="G20" s="263"/>
      <c r="H20" s="263"/>
      <c r="I20" s="264">
        <v>54</v>
      </c>
    </row>
    <row r="21" spans="1:9" ht="15" customHeight="1" x14ac:dyDescent="0.25">
      <c r="A21" s="114"/>
      <c r="B21" s="244" t="s">
        <v>109</v>
      </c>
      <c r="C21" s="245" t="s">
        <v>99</v>
      </c>
      <c r="D21" s="265" t="s">
        <v>86</v>
      </c>
      <c r="E21" s="270" t="s">
        <v>87</v>
      </c>
      <c r="F21" s="267">
        <v>21.5</v>
      </c>
      <c r="G21" s="268"/>
      <c r="H21" s="273">
        <v>212</v>
      </c>
      <c r="I21" s="269">
        <v>0</v>
      </c>
    </row>
    <row r="22" spans="1:9" ht="15" customHeight="1" x14ac:dyDescent="0.25">
      <c r="A22" s="115"/>
      <c r="B22" s="251" t="s">
        <v>109</v>
      </c>
      <c r="C22" s="252" t="s">
        <v>99</v>
      </c>
      <c r="D22" s="253" t="s">
        <v>88</v>
      </c>
      <c r="E22" s="271" t="s">
        <v>89</v>
      </c>
      <c r="F22" s="255">
        <v>11.8</v>
      </c>
      <c r="G22" s="256"/>
      <c r="H22" s="274">
        <v>108</v>
      </c>
      <c r="I22" s="257">
        <v>0</v>
      </c>
    </row>
    <row r="23" spans="1:9" ht="15" customHeight="1" x14ac:dyDescent="0.25">
      <c r="A23" s="116"/>
      <c r="B23" s="258" t="s">
        <v>109</v>
      </c>
      <c r="C23" s="259" t="s">
        <v>99</v>
      </c>
      <c r="D23" s="260" t="s">
        <v>42</v>
      </c>
      <c r="E23" s="272" t="s">
        <v>90</v>
      </c>
      <c r="F23" s="262">
        <v>6.9</v>
      </c>
      <c r="G23" s="263"/>
      <c r="H23" s="275">
        <v>56</v>
      </c>
      <c r="I23" s="264">
        <v>0</v>
      </c>
    </row>
    <row r="24" spans="1:9" ht="15" customHeight="1" x14ac:dyDescent="0.25">
      <c r="A24" s="114"/>
      <c r="B24" s="244" t="s">
        <v>112</v>
      </c>
      <c r="C24" s="245" t="s">
        <v>30</v>
      </c>
      <c r="D24" s="265" t="s">
        <v>22</v>
      </c>
      <c r="E24" s="270" t="s">
        <v>91</v>
      </c>
      <c r="F24" s="276"/>
      <c r="G24" s="273">
        <v>11</v>
      </c>
      <c r="H24" s="268"/>
      <c r="I24" s="277"/>
    </row>
    <row r="25" spans="1:9" ht="15" customHeight="1" x14ac:dyDescent="0.25">
      <c r="A25" s="306"/>
      <c r="B25" s="258" t="s">
        <v>112</v>
      </c>
      <c r="C25" s="259" t="s">
        <v>30</v>
      </c>
      <c r="D25" s="260" t="s">
        <v>92</v>
      </c>
      <c r="E25" s="272" t="s">
        <v>93</v>
      </c>
      <c r="F25" s="278"/>
      <c r="G25" s="275">
        <v>10</v>
      </c>
      <c r="H25" s="263"/>
      <c r="I25" s="279"/>
    </row>
    <row r="26" spans="1:9" ht="15" customHeight="1" x14ac:dyDescent="0.25">
      <c r="A26" s="114"/>
      <c r="B26" s="244" t="s">
        <v>113</v>
      </c>
      <c r="C26" s="245" t="s">
        <v>33</v>
      </c>
      <c r="D26" s="265" t="s">
        <v>95</v>
      </c>
      <c r="E26" s="270" t="s">
        <v>96</v>
      </c>
      <c r="F26" s="276"/>
      <c r="G26" s="273">
        <v>40</v>
      </c>
      <c r="H26" s="268"/>
      <c r="I26" s="277"/>
    </row>
    <row r="27" spans="1:9" ht="15" customHeight="1" x14ac:dyDescent="0.25">
      <c r="A27" s="115"/>
      <c r="B27" s="251" t="s">
        <v>113</v>
      </c>
      <c r="C27" s="252" t="s">
        <v>33</v>
      </c>
      <c r="D27" s="253" t="s">
        <v>97</v>
      </c>
      <c r="E27" s="271" t="s">
        <v>98</v>
      </c>
      <c r="F27" s="280"/>
      <c r="G27" s="274">
        <v>20</v>
      </c>
      <c r="H27" s="256"/>
      <c r="I27" s="281"/>
    </row>
    <row r="28" spans="1:9" ht="15" customHeight="1" x14ac:dyDescent="0.25">
      <c r="A28" s="115"/>
      <c r="B28" s="251" t="s">
        <v>113</v>
      </c>
      <c r="C28" s="252" t="s">
        <v>33</v>
      </c>
      <c r="D28" s="253" t="s">
        <v>22</v>
      </c>
      <c r="E28" s="271" t="s">
        <v>91</v>
      </c>
      <c r="F28" s="280"/>
      <c r="G28" s="274">
        <v>11</v>
      </c>
      <c r="H28" s="256"/>
      <c r="I28" s="281"/>
    </row>
    <row r="29" spans="1:9" ht="15" customHeight="1" x14ac:dyDescent="0.25">
      <c r="A29" s="116"/>
      <c r="B29" s="258" t="s">
        <v>113</v>
      </c>
      <c r="C29" s="259" t="s">
        <v>33</v>
      </c>
      <c r="D29" s="260" t="s">
        <v>92</v>
      </c>
      <c r="E29" s="272" t="s">
        <v>93</v>
      </c>
      <c r="F29" s="278"/>
      <c r="G29" s="275">
        <v>10</v>
      </c>
      <c r="H29" s="263"/>
      <c r="I29" s="279"/>
    </row>
    <row r="30" spans="1:9" ht="15" customHeight="1" x14ac:dyDescent="0.25">
      <c r="A30" s="114"/>
      <c r="B30" s="244" t="s">
        <v>114</v>
      </c>
      <c r="C30" s="245" t="s">
        <v>35</v>
      </c>
      <c r="D30" s="265" t="s">
        <v>95</v>
      </c>
      <c r="E30" s="270" t="s">
        <v>96</v>
      </c>
      <c r="F30" s="276"/>
      <c r="G30" s="273">
        <v>40</v>
      </c>
      <c r="H30" s="268"/>
      <c r="I30" s="277"/>
    </row>
    <row r="31" spans="1:9" ht="15" customHeight="1" x14ac:dyDescent="0.25">
      <c r="A31" s="115"/>
      <c r="B31" s="251" t="s">
        <v>114</v>
      </c>
      <c r="C31" s="252" t="s">
        <v>35</v>
      </c>
      <c r="D31" s="253" t="s">
        <v>97</v>
      </c>
      <c r="E31" s="271" t="s">
        <v>98</v>
      </c>
      <c r="F31" s="280"/>
      <c r="G31" s="274">
        <v>20</v>
      </c>
      <c r="H31" s="256"/>
      <c r="I31" s="281"/>
    </row>
    <row r="32" spans="1:9" ht="15" customHeight="1" x14ac:dyDescent="0.25">
      <c r="A32" s="115"/>
      <c r="B32" s="251" t="s">
        <v>114</v>
      </c>
      <c r="C32" s="252" t="s">
        <v>35</v>
      </c>
      <c r="D32" s="253" t="s">
        <v>22</v>
      </c>
      <c r="E32" s="271" t="s">
        <v>91</v>
      </c>
      <c r="F32" s="280"/>
      <c r="G32" s="274">
        <v>11</v>
      </c>
      <c r="H32" s="256"/>
      <c r="I32" s="281"/>
    </row>
    <row r="33" spans="1:9" ht="15" customHeight="1" x14ac:dyDescent="0.25">
      <c r="A33" s="116"/>
      <c r="B33" s="258" t="s">
        <v>114</v>
      </c>
      <c r="C33" s="259" t="s">
        <v>35</v>
      </c>
      <c r="D33" s="260" t="s">
        <v>92</v>
      </c>
      <c r="E33" s="272" t="s">
        <v>93</v>
      </c>
      <c r="F33" s="278"/>
      <c r="G33" s="275">
        <v>10</v>
      </c>
      <c r="H33" s="263"/>
      <c r="I33" s="279"/>
    </row>
    <row r="34" spans="1:9" ht="15" customHeight="1" x14ac:dyDescent="0.25">
      <c r="A34" s="114"/>
      <c r="B34" s="244" t="s">
        <v>115</v>
      </c>
      <c r="C34" s="245" t="s">
        <v>26</v>
      </c>
      <c r="D34" s="265" t="s">
        <v>22</v>
      </c>
      <c r="E34" s="270" t="s">
        <v>91</v>
      </c>
      <c r="F34" s="276"/>
      <c r="G34" s="273">
        <v>11</v>
      </c>
      <c r="H34" s="268"/>
      <c r="I34" s="277"/>
    </row>
    <row r="35" spans="1:9" ht="15" customHeight="1" x14ac:dyDescent="0.25">
      <c r="A35" s="115"/>
      <c r="B35" s="244" t="s">
        <v>115</v>
      </c>
      <c r="C35" s="252" t="s">
        <v>26</v>
      </c>
      <c r="D35" s="253" t="s">
        <v>92</v>
      </c>
      <c r="E35" s="271" t="s">
        <v>93</v>
      </c>
      <c r="F35" s="280"/>
      <c r="G35" s="274">
        <v>10</v>
      </c>
      <c r="H35" s="256"/>
      <c r="I35" s="281"/>
    </row>
    <row r="36" spans="1:9" ht="15" customHeight="1" x14ac:dyDescent="0.25">
      <c r="A36" s="115"/>
      <c r="B36" s="244" t="s">
        <v>116</v>
      </c>
      <c r="C36" s="252" t="s">
        <v>28</v>
      </c>
      <c r="D36" s="253" t="s">
        <v>22</v>
      </c>
      <c r="E36" s="271" t="s">
        <v>91</v>
      </c>
      <c r="F36" s="280"/>
      <c r="G36" s="274">
        <v>11</v>
      </c>
      <c r="H36" s="256"/>
      <c r="I36" s="281"/>
    </row>
    <row r="37" spans="1:9" ht="15" customHeight="1" x14ac:dyDescent="0.25">
      <c r="A37" s="116"/>
      <c r="B37" s="244" t="s">
        <v>116</v>
      </c>
      <c r="C37" s="259" t="s">
        <v>28</v>
      </c>
      <c r="D37" s="260" t="s">
        <v>92</v>
      </c>
      <c r="E37" s="272" t="s">
        <v>93</v>
      </c>
      <c r="F37" s="278"/>
      <c r="G37" s="275">
        <v>10</v>
      </c>
      <c r="H37" s="263"/>
      <c r="I37" s="279"/>
    </row>
    <row r="38" spans="1:9" ht="15" customHeight="1" x14ac:dyDescent="0.25">
      <c r="A38" s="114"/>
      <c r="B38" s="282" t="s">
        <v>131</v>
      </c>
      <c r="C38" s="283" t="s">
        <v>37</v>
      </c>
      <c r="D38" s="284" t="s">
        <v>22</v>
      </c>
      <c r="E38" s="285" t="s">
        <v>91</v>
      </c>
      <c r="F38" s="286"/>
      <c r="G38" s="287">
        <v>19.5</v>
      </c>
      <c r="H38" s="288"/>
      <c r="I38" s="289"/>
    </row>
    <row r="39" spans="1:9" ht="15" customHeight="1" x14ac:dyDescent="0.25">
      <c r="A39" s="116"/>
      <c r="B39" s="290" t="s">
        <v>117</v>
      </c>
      <c r="C39" s="291" t="s">
        <v>37</v>
      </c>
      <c r="D39" s="260" t="s">
        <v>92</v>
      </c>
      <c r="E39" s="272" t="s">
        <v>93</v>
      </c>
      <c r="F39" s="278"/>
      <c r="G39" s="275">
        <v>18.5</v>
      </c>
      <c r="H39" s="263"/>
      <c r="I39" s="279"/>
    </row>
    <row r="40" spans="1:9" ht="15" customHeight="1" x14ac:dyDescent="0.25">
      <c r="A40" s="114"/>
      <c r="B40" s="244" t="s">
        <v>118</v>
      </c>
      <c r="C40" s="245" t="s">
        <v>39</v>
      </c>
      <c r="D40" s="265" t="s">
        <v>22</v>
      </c>
      <c r="E40" s="270" t="s">
        <v>91</v>
      </c>
      <c r="F40" s="276"/>
      <c r="G40" s="273">
        <v>19.5</v>
      </c>
      <c r="H40" s="268"/>
      <c r="I40" s="277"/>
    </row>
    <row r="41" spans="1:9" ht="15" customHeight="1" x14ac:dyDescent="0.25">
      <c r="A41" s="116"/>
      <c r="B41" s="258" t="s">
        <v>118</v>
      </c>
      <c r="C41" s="259" t="s">
        <v>39</v>
      </c>
      <c r="D41" s="260" t="s">
        <v>92</v>
      </c>
      <c r="E41" s="272" t="s">
        <v>93</v>
      </c>
      <c r="F41" s="278"/>
      <c r="G41" s="275">
        <v>18.5</v>
      </c>
      <c r="H41" s="263"/>
      <c r="I41" s="279"/>
    </row>
    <row r="42" spans="1:9" ht="15" customHeight="1" x14ac:dyDescent="0.25">
      <c r="A42" s="114"/>
      <c r="B42" s="244" t="s">
        <v>119</v>
      </c>
      <c r="C42" s="245" t="s">
        <v>38</v>
      </c>
      <c r="D42" s="265" t="s">
        <v>22</v>
      </c>
      <c r="E42" s="270" t="s">
        <v>91</v>
      </c>
      <c r="F42" s="276"/>
      <c r="G42" s="273">
        <v>16</v>
      </c>
      <c r="H42" s="268"/>
      <c r="I42" s="277"/>
    </row>
    <row r="43" spans="1:9" ht="15" customHeight="1" x14ac:dyDescent="0.25">
      <c r="A43" s="116"/>
      <c r="B43" s="258" t="s">
        <v>119</v>
      </c>
      <c r="C43" s="259" t="s">
        <v>38</v>
      </c>
      <c r="D43" s="260" t="s">
        <v>92</v>
      </c>
      <c r="E43" s="272" t="s">
        <v>93</v>
      </c>
      <c r="F43" s="278"/>
      <c r="G43" s="275">
        <v>15</v>
      </c>
      <c r="H43" s="263"/>
      <c r="I43" s="279"/>
    </row>
    <row r="44" spans="1:9" ht="15" customHeight="1" x14ac:dyDescent="0.25">
      <c r="A44" s="114"/>
      <c r="B44" s="244" t="s">
        <v>120</v>
      </c>
      <c r="C44" s="245" t="s">
        <v>49</v>
      </c>
      <c r="D44" s="265" t="s">
        <v>95</v>
      </c>
      <c r="E44" s="270" t="s">
        <v>96</v>
      </c>
      <c r="F44" s="276"/>
      <c r="G44" s="268"/>
      <c r="H44" s="268"/>
      <c r="I44" s="269">
        <v>60</v>
      </c>
    </row>
    <row r="45" spans="1:9" ht="15" customHeight="1" x14ac:dyDescent="0.25">
      <c r="A45" s="115"/>
      <c r="B45" s="244" t="s">
        <v>120</v>
      </c>
      <c r="C45" s="252" t="s">
        <v>49</v>
      </c>
      <c r="D45" s="253" t="s">
        <v>97</v>
      </c>
      <c r="E45" s="271" t="s">
        <v>98</v>
      </c>
      <c r="F45" s="280"/>
      <c r="G45" s="256"/>
      <c r="H45" s="256"/>
      <c r="I45" s="257">
        <v>32</v>
      </c>
    </row>
    <row r="46" spans="1:9" ht="15" customHeight="1" x14ac:dyDescent="0.25">
      <c r="A46" s="115"/>
      <c r="B46" s="244" t="s">
        <v>120</v>
      </c>
      <c r="C46" s="252" t="s">
        <v>49</v>
      </c>
      <c r="D46" s="253" t="s">
        <v>22</v>
      </c>
      <c r="E46" s="271" t="s">
        <v>91</v>
      </c>
      <c r="F46" s="280"/>
      <c r="G46" s="256"/>
      <c r="H46" s="256"/>
      <c r="I46" s="257">
        <v>19</v>
      </c>
    </row>
    <row r="47" spans="1:9" ht="15" customHeight="1" x14ac:dyDescent="0.25">
      <c r="A47" s="115"/>
      <c r="B47" s="244" t="s">
        <v>120</v>
      </c>
      <c r="C47" s="252" t="s">
        <v>49</v>
      </c>
      <c r="D47" s="253" t="s">
        <v>92</v>
      </c>
      <c r="E47" s="271" t="s">
        <v>93</v>
      </c>
      <c r="F47" s="280"/>
      <c r="G47" s="256"/>
      <c r="H47" s="256"/>
      <c r="I47" s="257">
        <v>17</v>
      </c>
    </row>
    <row r="48" spans="1:9" ht="15" customHeight="1" x14ac:dyDescent="0.25">
      <c r="A48" s="115"/>
      <c r="B48" s="244" t="s">
        <v>120</v>
      </c>
      <c r="C48" s="252" t="s">
        <v>49</v>
      </c>
      <c r="D48" s="253" t="s">
        <v>86</v>
      </c>
      <c r="E48" s="271" t="s">
        <v>87</v>
      </c>
      <c r="F48" s="292">
        <v>4</v>
      </c>
      <c r="G48" s="256"/>
      <c r="H48" s="256"/>
      <c r="I48" s="257">
        <v>72</v>
      </c>
    </row>
    <row r="49" spans="1:9" ht="15" customHeight="1" x14ac:dyDescent="0.25">
      <c r="A49" s="115"/>
      <c r="B49" s="244" t="s">
        <v>120</v>
      </c>
      <c r="C49" s="252" t="s">
        <v>49</v>
      </c>
      <c r="D49" s="253" t="s">
        <v>88</v>
      </c>
      <c r="E49" s="271" t="s">
        <v>89</v>
      </c>
      <c r="F49" s="292">
        <v>2.1</v>
      </c>
      <c r="G49" s="256"/>
      <c r="H49" s="256"/>
      <c r="I49" s="257">
        <v>38</v>
      </c>
    </row>
    <row r="50" spans="1:9" ht="15" customHeight="1" x14ac:dyDescent="0.25">
      <c r="A50" s="116"/>
      <c r="B50" s="305" t="s">
        <v>120</v>
      </c>
      <c r="C50" s="259" t="s">
        <v>49</v>
      </c>
      <c r="D50" s="260" t="s">
        <v>42</v>
      </c>
      <c r="E50" s="272" t="s">
        <v>90</v>
      </c>
      <c r="F50" s="293">
        <v>1.2</v>
      </c>
      <c r="G50" s="263"/>
      <c r="H50" s="263"/>
      <c r="I50" s="264">
        <v>21</v>
      </c>
    </row>
    <row r="51" spans="1:9" ht="15" customHeight="1" x14ac:dyDescent="0.25">
      <c r="A51" s="114"/>
      <c r="B51" s="244" t="s">
        <v>121</v>
      </c>
      <c r="C51" s="245" t="s">
        <v>43</v>
      </c>
      <c r="D51" s="265" t="s">
        <v>86</v>
      </c>
      <c r="E51" s="270" t="s">
        <v>87</v>
      </c>
      <c r="F51" s="294">
        <v>6.5</v>
      </c>
      <c r="G51" s="268"/>
      <c r="H51" s="268"/>
      <c r="I51" s="269">
        <v>110</v>
      </c>
    </row>
    <row r="52" spans="1:9" ht="15" customHeight="1" x14ac:dyDescent="0.25">
      <c r="A52" s="115"/>
      <c r="B52" s="244" t="s">
        <v>121</v>
      </c>
      <c r="C52" s="252" t="s">
        <v>43</v>
      </c>
      <c r="D52" s="253" t="s">
        <v>88</v>
      </c>
      <c r="E52" s="271" t="s">
        <v>89</v>
      </c>
      <c r="F52" s="292">
        <v>4.2</v>
      </c>
      <c r="G52" s="256"/>
      <c r="H52" s="256"/>
      <c r="I52" s="257">
        <v>60</v>
      </c>
    </row>
    <row r="53" spans="1:9" ht="15" customHeight="1" x14ac:dyDescent="0.25">
      <c r="A53" s="116"/>
      <c r="B53" s="244" t="s">
        <v>121</v>
      </c>
      <c r="C53" s="259" t="s">
        <v>43</v>
      </c>
      <c r="D53" s="260" t="s">
        <v>42</v>
      </c>
      <c r="E53" s="272" t="s">
        <v>90</v>
      </c>
      <c r="F53" s="295">
        <v>2.8</v>
      </c>
      <c r="G53" s="296"/>
      <c r="H53" s="263"/>
      <c r="I53" s="264">
        <v>35</v>
      </c>
    </row>
    <row r="54" spans="1:9" ht="15" customHeight="1" thickBot="1" x14ac:dyDescent="0.3">
      <c r="A54" s="117"/>
      <c r="B54" s="297" t="s">
        <v>122</v>
      </c>
      <c r="C54" s="298" t="s">
        <v>103</v>
      </c>
      <c r="D54" s="299" t="s">
        <v>22</v>
      </c>
      <c r="E54" s="300" t="s">
        <v>91</v>
      </c>
      <c r="F54" s="301">
        <v>9</v>
      </c>
      <c r="G54" s="302" t="s">
        <v>123</v>
      </c>
      <c r="H54" s="303"/>
      <c r="I54" s="304"/>
    </row>
    <row r="55" spans="1:9" x14ac:dyDescent="0.25">
      <c r="A55" s="118"/>
      <c r="B55" s="112"/>
      <c r="C55" s="111"/>
      <c r="D55" s="112"/>
      <c r="E55" s="112"/>
      <c r="F55" s="112"/>
      <c r="G55" s="112" t="s">
        <v>104</v>
      </c>
      <c r="H55" s="112"/>
      <c r="I55" s="112"/>
    </row>
    <row r="56" spans="1:9" x14ac:dyDescent="0.25">
      <c r="A56" s="112"/>
      <c r="B56" s="112"/>
      <c r="C56" s="111"/>
      <c r="D56" s="112"/>
      <c r="E56" s="112"/>
      <c r="F56" s="112"/>
      <c r="G56" s="112"/>
      <c r="H56" s="112"/>
      <c r="I56" s="112"/>
    </row>
    <row r="57" spans="1:9" x14ac:dyDescent="0.25">
      <c r="A57" s="112"/>
      <c r="B57" s="112"/>
      <c r="C57" s="111"/>
      <c r="D57" s="112"/>
      <c r="E57" s="112"/>
      <c r="F57" s="112"/>
      <c r="G57" s="112"/>
      <c r="H57" s="112"/>
      <c r="I57" s="112"/>
    </row>
  </sheetData>
  <pageMargins left="0.43307086614173229" right="0.43307086614173229" top="0.19685039370078741" bottom="0.35433070866141736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Prix cahiers</vt:lpstr>
      <vt:lpstr>Prix papier</vt:lpstr>
      <vt:lpstr>'Prix papier'!Zone_d_impression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Hinrichs</dc:creator>
  <cp:lastModifiedBy>Martina Hinrichs</cp:lastModifiedBy>
  <cp:lastPrinted>2020-02-19T14:06:44Z</cp:lastPrinted>
  <dcterms:created xsi:type="dcterms:W3CDTF">2020-01-17T12:33:28Z</dcterms:created>
  <dcterms:modified xsi:type="dcterms:W3CDTF">2020-02-21T08:11:49Z</dcterms:modified>
</cp:coreProperties>
</file>